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3256" windowHeight="13176"/>
  </bookViews>
  <sheets>
    <sheet name="All.A) Mappatura dei rischi" sheetId="1" r:id="rId1"/>
    <sheet name="All.B) Analisi dei rischi" sheetId="2" r:id="rId2"/>
    <sheet name="All.C) Trattamento dei rischi" sheetId="3" r:id="rId3"/>
  </sheets>
  <definedNames>
    <definedName name="_xlnm.Print_Area" localSheetId="2">'All.C) Trattamento dei rischi'!$A$1:$K$12</definedName>
    <definedName name="_xlnm.Print_Titles" localSheetId="0">'All.A) Mappatura dei rischi'!$3:$4</definedName>
    <definedName name="_xlnm.Print_Titles" localSheetId="1">'All.B) Analisi dei rischi'!$3:$5</definedName>
    <definedName name="_xlnm.Print_Titles" localSheetId="2">'All.C) Trattamento dei rischi'!$3:$5</definedName>
  </definedNames>
  <calcPr calcId="125725"/>
</workbook>
</file>

<file path=xl/calcChain.xml><?xml version="1.0" encoding="utf-8"?>
<calcChain xmlns="http://schemas.openxmlformats.org/spreadsheetml/2006/main">
  <c r="C6" i="3"/>
  <c r="C7"/>
  <c r="C8"/>
  <c r="C9"/>
  <c r="C10"/>
  <c r="C11"/>
  <c r="C12"/>
  <c r="B6"/>
  <c r="B7"/>
  <c r="B8"/>
  <c r="B9"/>
  <c r="B10"/>
  <c r="B11"/>
  <c r="B12"/>
  <c r="C6" i="2"/>
  <c r="C7"/>
  <c r="C8"/>
  <c r="C9"/>
  <c r="C10"/>
  <c r="C11"/>
  <c r="C12"/>
  <c r="E8" i="3"/>
  <c r="E9"/>
  <c r="E10"/>
  <c r="E11"/>
  <c r="E12"/>
  <c r="E7"/>
  <c r="D7"/>
  <c r="D8"/>
  <c r="D9"/>
  <c r="D10"/>
  <c r="D11"/>
  <c r="D12"/>
  <c r="D6"/>
</calcChain>
</file>

<file path=xl/sharedStrings.xml><?xml version="1.0" encoding="utf-8"?>
<sst xmlns="http://schemas.openxmlformats.org/spreadsheetml/2006/main" count="442" uniqueCount="226">
  <si>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</si>
  <si>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</si>
  <si>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</si>
  <si>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</si>
  <si>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</si>
  <si>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</si>
  <si>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 xml:space="preserve">iniziativa d'ufficio </t>
  </si>
  <si>
    <t xml:space="preserve">attività di verifica </t>
  </si>
  <si>
    <t>adesione e pagamento da parte del contribuente</t>
  </si>
  <si>
    <t>Unità organizzativa responsabile del processo</t>
  </si>
  <si>
    <t>Catalogo dei rischi principali</t>
  </si>
  <si>
    <t>iniziativa d'ufficio</t>
  </si>
  <si>
    <t xml:space="preserve">n. </t>
  </si>
  <si>
    <t>A</t>
  </si>
  <si>
    <t>B</t>
  </si>
  <si>
    <t>C</t>
  </si>
  <si>
    <t>D</t>
  </si>
  <si>
    <t>E</t>
  </si>
  <si>
    <t>F</t>
  </si>
  <si>
    <t>G</t>
  </si>
  <si>
    <t xml:space="preserve">iniziativa di parte </t>
  </si>
  <si>
    <t xml:space="preserve">Concessione della rateazione del pagamento delle entrate tributarie derivanti da attività di riscossione </t>
  </si>
  <si>
    <t>invio ruoli</t>
  </si>
  <si>
    <t>Formazione di ruoli per il recupero coattivo di crediti a mezzo dell'Agenzia delle Entrate  Riscossione (Delibera di Consiglio n.246 del 16/11/2017)</t>
  </si>
  <si>
    <t xml:space="preserve"> provvedimento di accoglimento o rigetto</t>
  </si>
  <si>
    <t>Rimborsi di quote indebite di tributi comunali</t>
  </si>
  <si>
    <t>Non corretta valutazione del diritto di rimborso al fine di favorire vantaggi privati</t>
  </si>
  <si>
    <t>ricorso dell'interessato</t>
  </si>
  <si>
    <t>istruttoria legale</t>
  </si>
  <si>
    <t>Provvedimenti di avviso di accertamento per omessa, infedele dichiarazione o per omesso o parziale versamento  dei tributi comunali</t>
  </si>
  <si>
    <t>Riconoscimento indebito dell'esenzione o della riduzione del pagamento di  entrate tributarie</t>
  </si>
  <si>
    <t>Non corretta valutazione degli errori materiali e di calcolo incidenti sulla quantificazione del tributo, commessi dal contribuente in sede di dichiarazione  o di versamento che determinerebbero l'emissione di avvisi di accertamento nonchè mancata verifica di omesse o infedeli dichiarazioni .</t>
  </si>
  <si>
    <t>istruttoria (verifica del diritto e piano d'ammortamento)</t>
  </si>
  <si>
    <t>Gestione del contenzioso tributario</t>
  </si>
  <si>
    <t>decisione di ricorrere, di resistere in giudizio, di transare o meno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</si>
  <si>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</si>
  <si>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</si>
  <si>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</si>
  <si>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</si>
  <si>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</si>
  <si>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</si>
  <si>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</si>
  <si>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</si>
  <si>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</si>
  <si>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</si>
  <si>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</si>
  <si>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</si>
  <si>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</t>
  </si>
  <si>
    <t>N</t>
  </si>
  <si>
    <t>B-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</si>
  <si>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</si>
  <si>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</si>
  <si>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</si>
  <si>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</si>
  <si>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</si>
  <si>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</si>
  <si>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monitoraggio</t>
  </si>
  <si>
    <t>Valori attesi</t>
  </si>
  <si>
    <t>I.</t>
  </si>
  <si>
    <t>J</t>
  </si>
  <si>
    <t xml:space="preserve">1-  i controlli devono essere effettuati con cadenza semestrale su un campione di atti emessi nel semestre           2 - programmazione di giornate di formazione per  i dipendenti assegnati al Servizio </t>
  </si>
  <si>
    <t>Controlli semestrali</t>
  </si>
  <si>
    <t>1 - Nr.controlli effettuati su totale pratiche                                  2-  Nr. Partecipanti su nr. dipendenti assegnati al Servizio</t>
  </si>
  <si>
    <t>1 - Si intenderà effettuare controlli nella percentuale massima del 10%                               2. Formazione di tutti i dipendenti</t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</si>
  <si>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>: doppia sottoscrizione dell'istruttore amministrativo / contabile e del Responsabile del Servizio  e successivo controllo anche a campione     2</t>
    </r>
    <r>
      <rPr>
        <b/>
        <sz val="8"/>
        <color indexed="56"/>
        <rFont val="Calibri"/>
        <family val="2"/>
      </rPr>
      <t xml:space="preserve"> - Formazione: </t>
    </r>
    <r>
      <rPr>
        <sz val="8"/>
        <color indexed="56"/>
        <rFont val="Calibri"/>
        <family val="2"/>
      </rPr>
      <t>al personale deve essere somministrata adeguata formazione tecnico/giuridica</t>
    </r>
  </si>
  <si>
    <t>1 Nr.controlli effettuati su totale pratiche                                  2-  Nr. Partecipanti su nr. dipendenti assegnati al Servizio</t>
  </si>
  <si>
    <t>1 -Si intenderà effettuare controlli nella percentuale massima del 20%                               2. Formazione di tutti i dipendenti</t>
  </si>
  <si>
    <t>Mancato o non completo inserimento dei crediti risultanti dai procedimenti del Servizio al fine di favorire interessi privati</t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</si>
  <si>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>: doppia sottoscrizione dell'istruttore amministrativo / contabile e del Responsabile del Servizio  e successivo controllo anche a campione   2</t>
    </r>
    <r>
      <rPr>
        <b/>
        <sz val="8"/>
        <color indexed="56"/>
        <rFont val="Calibri"/>
        <family val="2"/>
      </rPr>
      <t xml:space="preserve"> - Formazione: </t>
    </r>
    <r>
      <rPr>
        <sz val="8"/>
        <color indexed="56"/>
        <rFont val="Calibri"/>
        <family val="2"/>
      </rPr>
      <t>al personale deve essere somministrata adeguata formazione tecnico/giuridica</t>
    </r>
  </si>
  <si>
    <t xml:space="preserve">1-  i controlli devono essere effettuati con cadenza semestrale su un campione di atti emessi nel semestre           2 - La formazione riguarderà a rotazione i dipendenti assegnati al Servizio </t>
  </si>
  <si>
    <t>1 - Si intenderà effettuare controlli nella percentuale massima del 20%                               2. Formazione di tutti i dipendenti</t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</si>
  <si>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 xml:space="preserve">: esame della documentazione richiesta per l'attribuzione dell'agevolazione  (certificato ISEE - certificato di invalidità - stato pensionistico) - controllo corrispondenza dei componenti il nucleo familiare con quelli dichiarati nell'attestazione ISEE - sussistenza o meno di possesso di immobili diversi dall'abitazione principale                                              </t>
    </r>
    <r>
      <rPr>
        <b/>
        <sz val="8"/>
        <color indexed="56"/>
        <rFont val="Calibri"/>
        <family val="2"/>
      </rPr>
      <t xml:space="preserve"> 2 - Informazione</t>
    </r>
  </si>
  <si>
    <r>
      <rPr>
        <b/>
        <sz val="8"/>
        <color indexed="56"/>
        <rFont val="Calibri"/>
        <family val="2"/>
      </rPr>
      <t xml:space="preserve">1- </t>
    </r>
    <r>
      <rPr>
        <sz val="8"/>
        <color indexed="56"/>
        <rFont val="Calibri"/>
        <family val="2"/>
      </rPr>
      <t xml:space="preserve"> I controlli devono essere effettuati contestualmente al riconoscimento o diniego del diritto all'agevolazione del tributo e successivamente su un campione di atti                                                           </t>
    </r>
    <r>
      <rPr>
        <b/>
        <sz val="8"/>
        <color indexed="56"/>
        <rFont val="Calibri"/>
        <family val="2"/>
      </rPr>
      <t>2 -</t>
    </r>
    <r>
      <rPr>
        <sz val="8"/>
        <color indexed="56"/>
        <rFont val="Calibri"/>
        <family val="2"/>
      </rPr>
      <t xml:space="preserve"> Informazione in maniera chiara ed esaustiva dei requisiti necessari per la concessione del beneficio sia ai contribuenti che agli intermediari che coadiuvano il contribuente nell' inoltro dell'istanza (CAAF, Patronati)</t>
    </r>
  </si>
  <si>
    <t xml:space="preserve">1 Nr.controlli effettuati su totale pratiche                                  2 - Manifesti informativi da pubblicare sul sito istituzionale dell'Ente        </t>
  </si>
  <si>
    <t xml:space="preserve">1 - Si intenderà effettuare controlli nella percentuale massima del 20%                                         2 - Avvenuta pubblicazione          </t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</si>
  <si>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 xml:space="preserve">: doppia sottoscrizione dell'istruttore amministrativo / contabile e del Responsabile del Servizio  e successivo controllo anche a campione  </t>
    </r>
  </si>
  <si>
    <t xml:space="preserve">1-  i controlli devono essere effettuati con cadenza semestrale su un campione di atti emessi nel semestre           </t>
  </si>
  <si>
    <t xml:space="preserve">1 Nr.controlli effettuati su totale pratiche                             </t>
  </si>
  <si>
    <t xml:space="preserve">1 - Si intenderà effettuare controlli nella percentuale massima del 20%                              </t>
  </si>
  <si>
    <r>
      <t xml:space="preserve">1- </t>
    </r>
    <r>
      <rPr>
        <b/>
        <sz val="8"/>
        <color indexed="56"/>
        <rFont val="Calibri"/>
        <family val="2"/>
      </rPr>
      <t>Misura di controllo specifica</t>
    </r>
    <r>
      <rPr>
        <sz val="8"/>
        <color indexed="56"/>
        <rFont val="Calibri"/>
        <family val="2"/>
      </rPr>
      <t>: predisposizione di uno scadenziario per l'inserimento dei termini ordinari e decadenziali, per le costituzioni in giudizio ovvero per la proposizione dei ricorsi in appello, a seguito di sentenze sfavorevoli all'Ente, oltre alla previsione dei termini per il  recupero delle spese processuali in danno dei contribuenti.</t>
    </r>
  </si>
  <si>
    <t xml:space="preserve">La misura deve essere attuata costantemente. </t>
  </si>
  <si>
    <t xml:space="preserve">Responsabile del Servizio </t>
  </si>
  <si>
    <r>
      <t xml:space="preserve">A far data dal 1° luglio 2019, le modalità di costituzione </t>
    </r>
    <r>
      <rPr>
        <b/>
        <sz val="9"/>
        <color indexed="56"/>
        <rFont val="Calibri"/>
        <family val="2"/>
      </rPr>
      <t>devono</t>
    </r>
    <r>
      <rPr>
        <sz val="9"/>
        <color indexed="56"/>
        <rFont val="Calibri"/>
        <family val="2"/>
      </rPr>
      <t xml:space="preserve"> avvenire telematicamente, attraverso apposita piattaforma, denominata "SIGIT" (Sistema Informativo della Giustizia Tributaria), ove è possibile verificare costantemente tutte le costituzioni in giudizio, entro i termini stabiliti dalle norme procedurali, ovvero fino a 20 giorni precedenti alla fissazione dell'udienza. </t>
    </r>
  </si>
  <si>
    <t>Nr.inserimenti su nr. ricorsi pervenuti all'Ente</t>
  </si>
  <si>
    <t xml:space="preserve">ALLEGATO A- Mappatura dei processi e catalogo dei rischi </t>
  </si>
  <si>
    <t xml:space="preserve">ALLEGATO B- Analisi dei rischi </t>
  </si>
  <si>
    <t>ALLEGATO C - Individuazione e programmazione delle misure</t>
  </si>
  <si>
    <t xml:space="preserve">na. </t>
  </si>
  <si>
    <t xml:space="preserve">1-  i controlli devono essere effettuati con cadenza semestrale su un campione di atti emessi nel semestre                                         2 - programmazione di giornate di formazione per  i dipendenti assegnati al Servizio </t>
  </si>
  <si>
    <t>Gli uffici potrebbero utilizzare poteri e  competenze, delle quali dispongono, per vantaggi e utilità personali, in favore di taluni soggetti. Considerato che la materia è disciplinata da norme di legge e regolamentari, il rischio è valorizzato come Medio (M).</t>
  </si>
  <si>
    <r>
      <t xml:space="preserve">1 - </t>
    </r>
    <r>
      <rPr>
        <b/>
        <sz val="8"/>
        <color indexed="56"/>
        <rFont val="Calibri"/>
        <family val="2"/>
      </rPr>
      <t xml:space="preserve"> Misura di controllo specifica</t>
    </r>
    <r>
      <rPr>
        <sz val="8"/>
        <color indexed="56"/>
        <rFont val="Calibri"/>
        <family val="2"/>
      </rPr>
      <t>: doppia sottoscrizione dell'istruttore amministrativo / contabile e del Responsabile del Servizio  e successivo controllo anche a campione                       2</t>
    </r>
    <r>
      <rPr>
        <b/>
        <sz val="8"/>
        <color indexed="56"/>
        <rFont val="Calibri"/>
        <family val="2"/>
      </rPr>
      <t xml:space="preserve"> - Formazione: </t>
    </r>
    <r>
      <rPr>
        <sz val="8"/>
        <color indexed="56"/>
        <rFont val="Calibri"/>
        <family val="2"/>
      </rPr>
      <t>al personale deve essere somministrata adeguata formazione tecnico/giuridica</t>
    </r>
  </si>
  <si>
    <t>Gli uffici potrebbero utilizzare impropriamente poteri e  competenze per ottenere vantaggi e utilità personali. Ma considerato che la materia è disciplinata da norme di legge e regolamentari e dati i valori economici in genere modesti che il processo attiva, il rischio è stato giudicato come Medio (M).</t>
  </si>
  <si>
    <t xml:space="preserve">Concessione indebita di rateazione di pagamento dei tributi comunali per un periodo superiore a quello previsto dai vigenti Regolamenti TARI (approvato con deliberazione di C.C. n.62 del 23/07/2020) e IMU (approvato con deliberazione di C.C. n.60 del 23/07/2020) </t>
  </si>
  <si>
    <t xml:space="preserve">Attribuzione di esenzioni o agevolazioni TARI previste dal Regolamento TARI (approvato con deliberazione del C.C. n. 62 del 23/07/2020)  e IMU (approvato con deliberazione di C.C. n.60 del 23/07/2020) </t>
  </si>
  <si>
    <t xml:space="preserve">Gli uffici potrebbero utilizzare poteri e  competenze delle quali dispongono per vantaggi e utilità personali, in favore di taluni soggetti. Ma l'alto livello di collaborazione del responsabile e il grado di attuazione delle misure (ovvero l'alto numero di controlli), valorizzano il rischio come Basso (B). </t>
  </si>
  <si>
    <t>L'elenco dei crediti da inserire come ruoli nel portale dell'Agenzia delle Entrate Riscossione, viene prodotto automaticamente a seguito dell'estrazione dal software di gestione della banca dati tributaria, di uno specifico file database. Essendo la discrezionalità quasi nulla, il rischio è valorizzato come Basso (B).</t>
  </si>
  <si>
    <t xml:space="preserve">Attribuzione di esenzioni o agevolazioni previste dal Regolamento TARI (approvato con deliberazione del C.C. n. 62 del 23/07/2020) e IMU (approvato con deliberazione di C.C. n.60 del 23/07/2020) </t>
  </si>
  <si>
    <t xml:space="preserve">Gli importi oggetto di rimborso (per compensazione o per via diretta) scaturiscono da un credito che si evince dal controllo dell'"anomalia" (Dovuto/Versato) attivato sulla posizione del contribuente come rilevata dalla banca dati. Ne consegue una forte costrizione del livello di discrezionalità dell’operatore e il corrispondente rischio è ritenuto Basso (B).  </t>
  </si>
  <si>
    <t xml:space="preserve">L'alto grado di attuazione della misura di prevenzione che emerge dal monitoraggio continuo dello scadenzario da parte del responsabile del Servizio, consentono di valutare il rischio come Medio (M).  </t>
  </si>
  <si>
    <t>Istituzione e ordinamento dei tributi e determinazione delle relative aliquote</t>
  </si>
  <si>
    <t>Istituzione e ordinamento dei tributi - riscossione</t>
  </si>
  <si>
    <t>richiesta di pagamento-riscossione</t>
  </si>
  <si>
    <r>
      <rPr>
        <b/>
        <sz val="9"/>
        <color indexed="56"/>
        <rFont val="Calibri"/>
        <family val="2"/>
      </rPr>
      <t>F) CONTROLLI, VERIFICHE, ISPEZIONI E SANZION</t>
    </r>
    <r>
      <rPr>
        <sz val="9"/>
        <color indexed="56"/>
        <rFont val="Calibri"/>
        <family val="2"/>
      </rPr>
      <t>I</t>
    </r>
  </si>
  <si>
    <t>H) AFFARI LEGALI E CONTENZIOSO</t>
  </si>
  <si>
    <t>Aggiornamento normativo dei regolamenti - determinazione delle aliquote tariffarie -accertamento delle entrate</t>
  </si>
  <si>
    <t>Ritardare l'avvio del processo di aggiornamento e/o approvazione dei regolamenti e delle tariffe; mancata o inesatta applicazione/rispetto delle normative di settore per favorire interessi di gruppi di privati; uso distorto o improprio della discrezionalità</t>
  </si>
  <si>
    <t>CC)  REGOLAZIONE IN AMBITO TRIBUTARIO, GESTIONE TRIBUTARIA E FINANZIARIA</t>
  </si>
  <si>
    <t>Mancato rispetto dei termini fissati dal D.Lgs. 546/92, per la costituzione in giudizio dell'Ente, ovvero fino a 20 giorni precedenti all'udienza fissata dalle Corti di Giustizia Tributaria di I e II grado, al fine di favorire interessi privati. Lo stesso rischio riguarda la mancata costituzione in appello, avverso le sentenze sfavorevoli all'Ente, ai sensi del D. Lgs. 546/92, presso la Corte di Giustizia Tributaria di II grado, sempre al fine di favorire interessi privati e contrari all'interesse pubblico.</t>
  </si>
  <si>
    <t>Sebbene le attività siano regolamentate in maniera abbastanza vincolante dalle norme di settore, il processo è caratterizzato dalla possibilità di condizionamenti che possono arrivare da interessi privati di singoli o gruppi, oltre che dalla possibile interferenza di conflitti di interesse e condizionamenti che potrebbero generare un uso distorto o improprio della discrezionalità. Il rischio nel suo complesso può essere considerato medio (M).</t>
  </si>
  <si>
    <t xml:space="preserve">Responsabile / Funzionario del Servizio  </t>
  </si>
  <si>
    <t>Responsabile / Funzionario del Servizio e collaboratori</t>
  </si>
  <si>
    <t>Inserimento del 100% di tutti i ricorsi presentati nello scadenziario</t>
  </si>
  <si>
    <r>
      <t xml:space="preserve">1- </t>
    </r>
    <r>
      <rPr>
        <b/>
        <sz val="8"/>
        <color indexed="56"/>
        <rFont val="Calibri"/>
        <family val="2"/>
      </rPr>
      <t>Misura di controllo specifica: TRASPARENZA dettata dalle norme di settore                                                                                                                     2 - Formazione: al personale deve essere somministrata adeguata formazione tecnico/giuridica</t>
    </r>
  </si>
  <si>
    <t xml:space="preserve">1- a) Tempestiva;                                                               2 - programmazione di giornate di formazione per  i dipendenti assegnati al Servizio </t>
  </si>
  <si>
    <t>Annuale in concomitanza con le scadenze previste dalle norme di settore</t>
  </si>
  <si>
    <t>1 - SI/No                                 2-  Nr. Partecipanti su nr. dipendenti assegnati al Servizio</t>
  </si>
  <si>
    <t>1 - SI/No                                2. Formazione di tutti i dipendenti</t>
  </si>
  <si>
    <t>SERVIZIO PATRIMONIO - TRIBUTI - FISCALITA' LOCALE</t>
  </si>
  <si>
    <t>Servizio Patrimonio Tributi e Fiscalità Locale - UFFICIO TRIBUTI-FISCALITA' LOCALE</t>
  </si>
  <si>
    <t>E) Gestione delle entrate, delle spese e del patrimonio (generale)</t>
  </si>
  <si>
    <t>LOCAZIONE ATTIVA IMMOBILI</t>
  </si>
  <si>
    <t>Programmazione delle locazioni o concessioni</t>
  </si>
  <si>
    <t>Procedimento d'ufficio</t>
  </si>
  <si>
    <t>Attività di ricognizione, sulla scorta della documentazione disponibile presso l'ufficio Patrimonio , degli mmobili  non funzionali alle esigenze pubbliche,  suscettibili di valorizzazione.Definizione nelle modalità cui l'Ente deve attenersi di:  tipologia di concessione/locazione (a titolo gratuito ovvero oneroso),  canone di locazione di mercato,  individuazione delle finalità cui è destinato l'utilizzo degli immobili e dei destinatari, predeterminazione dei criteri per la concessione gratuita. Attività svolta in sinergia con il Servizio LL.PP. e il Servizio per il Territorio.</t>
  </si>
  <si>
    <t>contratto attivo</t>
  </si>
  <si>
    <t>1.Sottostima o sovrastima del canone al fine di favorire interessi privati. 2.Discrezionalità nella scelta del rinnovo del contratto.3. Discrezionalità nella scelta della disdetta o nell'esercizio del diritto di formale recesso.</t>
  </si>
  <si>
    <t>Esperimento procedure d'asta</t>
  </si>
  <si>
    <t>Acquisizione perizia di stima del canone ( Attività svolta in sinergia con LL.PP); predisposizione dell'Avviso d'asta; selezione del contraente: Valutazione delle offerte;  verifica dell'aggiudicazione e stipula del contratto; consegna dell'immobile con redazione in contraddittorio di verbale di consistenza. Attività svolta in sinergia con il Servizio LL.PP.</t>
  </si>
  <si>
    <t>Gestione contratto locazione/concessione</t>
  </si>
  <si>
    <t xml:space="preserve">Adozione lista di carico delle  entrate patrimoniali - Monitoraggio del pagamento dei canoni pattuiti alle scadenze previste  (Attività svolta in sinergia con il Servizio Ragioneria). In caso di accertata irregolarità, avvio di azioni di recupero (diffide, ingiunzioni, iscrizioni a ruolo presso AER). Pagamento imposte di registro che grava sui contratti  e  recupero del 50% a carico del conduttore. Rivalutazione annuale monetaria del canone. </t>
  </si>
  <si>
    <t>LOCAZIONE  PASSIVA  IMMOBILI</t>
  </si>
  <si>
    <t>Programmazione acquisizione in locazione passiva di immobili</t>
  </si>
  <si>
    <t>procedimento d'ufficio</t>
  </si>
  <si>
    <t>Rilevazione del   fabbisogno di nuovi spazi , direttamente o su impulso dei Servizi interni. Definizione caratteristiche degli immobili oggetto della ricerca. Attività svolta in sinergia con Servizi interessati  e Servizio LL.PP.</t>
  </si>
  <si>
    <t>contratto passivo</t>
  </si>
  <si>
    <t>Omessa verifica preliminare di  sussitenza di analoghi spazi presso gli Enti indicati dalla normativa in materia. Mancata acquisizione del parere di congruità del canone in locazione passiva.</t>
  </si>
  <si>
    <t>Verifica preliminare  presso Enti (Demanio Regione . Provicia) di sussistenza analoghi spazi</t>
  </si>
  <si>
    <t>Attività interlocutoria con gli  Enti pubblici: Demanio, Regione, Provincia, al fine di verificare, in via preliminare, la sussistenza di analoghi spazi in loro dotazione.In caso di esito negativo, è possibile avviare le procedure per il reperimento sul mercato degli stessi  immobili .</t>
  </si>
  <si>
    <t>Esperimento procedura  d'asta</t>
  </si>
  <si>
    <t>predisposizione dell'Avviso d'asta; selezione del contraente: Valutazione delle offerte;  verifica dell'aggiudicazione e stipula del contratto; Attività svolta in sinergia con il Servizio LL.PP.</t>
  </si>
  <si>
    <t>Contratto</t>
  </si>
  <si>
    <t>Stipula contratto, presa in consegna dell'immobile con redazione in contraddittorio di verbale di consistenza, pagamento canoni di locazione passiva. Rimborso 50% imposta di registro. Attività svolta in sinergia con il Servizio Ragioneria.</t>
  </si>
  <si>
    <t>ADOZIONE PIANO DELLE ALIENAZIONI  E  VALORIZZAZIONE IMMOBILI  E RELATIVA   ATTUAZIONE</t>
  </si>
  <si>
    <t xml:space="preserve">Ricognizione beni immobili non più funzionali all'esercizio delle funzioni pubbliche, nonché immobili oggetto di forme di valorizzazione - </t>
  </si>
  <si>
    <t>Individuazione sulla base della documentazione esistente presso i propri archivi degli immobili non strumentali all'esercizio delle proprie funzioni, suscettibili di dismissione o valorizzazione. Adozione del Piano delle alienazioni e valorizzazione degli immobili ai sensi dell'art.58 del DL n. 112/2008, convertito dalla L. n. 133/2008.</t>
  </si>
  <si>
    <t xml:space="preserve">n. immobili dismessi </t>
  </si>
  <si>
    <t>Azioni  per orientare la programmazione al fine i favorire interessi privati. Accordi collusivi per alienazione immobili con valori soprastimati o sottostimati al fine di favorire interessi privati o in violazione delle norme in materia di gara pubblica. Omessa verifica dei requisiti prescritti dalla norma di riferimento.</t>
  </si>
  <si>
    <t>Procedura d'asta pubblica</t>
  </si>
  <si>
    <t>Esperimento procedura d'asta</t>
  </si>
  <si>
    <t xml:space="preserve">verifiche in capo all'aggiudicatario del possesso dei requisiti prescritti dalla normativa di riferimento. </t>
  </si>
  <si>
    <t>E) estione delle entrate, delle spese e del patrimonio (generale)</t>
  </si>
  <si>
    <t>ACQUISIZIONE NUOVI IMMOBILI</t>
  </si>
  <si>
    <t>Verifica interesse, necessità e convenienza  dell'Ente all'acquisizione di nuovi immobili</t>
  </si>
  <si>
    <t>Rilevazione del   fabbisogno di nuovi spazi , direttamente o su impulso dei Servizi interni. Definizione caratteristiche degli immobili oggetto della ricerca. Verifica della copertura finanziaria e del rispetto dei vincoli di legge. Attività svolta in sinergia con Servizi interessati ,  Servizio LL.PP.  e Servio ragioneria</t>
  </si>
  <si>
    <t>n.immobili trasferiti</t>
  </si>
  <si>
    <t>Violazione di norme per interesse di parte</t>
  </si>
  <si>
    <t>Redazione atti  contenenti i criteri di selezione dell'immobile e modalità di scelta del contraente</t>
  </si>
  <si>
    <t>Preliminare verifica congruità del prezzo  e sottoscrizione contratto  redatto da notaio.</t>
  </si>
  <si>
    <t>GESTIONE OCCUPAZIONE ARBITRARIA IMMOBILI</t>
  </si>
  <si>
    <t>Attività di vigilanza e custodia del  patrimonio comunale</t>
  </si>
  <si>
    <t>Disposizione di accertamento dello stato di occupazione degli immobili , d'ufficio, ovvero, su segnalazione di terzi.  In caso di accertamento sine titulo, l'ufficio - tenuto conto della natura e dunzione dell'immobile occupato-  avvia azioni di sgombero, ovvero di reintegrazione del possesso. Denuncia agli organi competenti . Attività svolte con il coinvolgimento dei Servizi: Polizia Locale, Legale, LL.PP.</t>
  </si>
  <si>
    <t xml:space="preserve">Ordinanze di sgombero e messa in sicurezza dell'immobile - provvedimenti di reintegrazione del possesso. </t>
  </si>
  <si>
    <t>violazione delle norme per interesse di parte: dilatazione dei tempi di avvio delle procedure per la reimmissione in possesso dei beni . Omessa o ritardata denuncia alle Autorità competenti del reato di occupazione abusiva di cui si è avuta notizia.</t>
  </si>
  <si>
    <t>AFFRANCAZIONE DEI LIVELLI</t>
  </si>
  <si>
    <t>Documentazione</t>
  </si>
  <si>
    <t>Procedimento ad istanza di parte (domanda di affrancazione di livello)</t>
  </si>
  <si>
    <t>Acuisizione istanza di affrancazione redatta in conformità al modello pubblicato in Amministrazione trasparente . Adozione provvedimento di affrancazione.</t>
  </si>
  <si>
    <t>atto di affrancazione</t>
  </si>
  <si>
    <t>Accordi collusivi in sede di accertamento del diritto e nella determinazione del canone di affrancazione .</t>
  </si>
  <si>
    <t>Istruttoria</t>
  </si>
  <si>
    <t xml:space="preserve">Istruttoria finalizzata all'accertamento del diritto - Eventuale allineamento catastale. Quantificazione del canone di affrancazione, comunicazione importo di affrancazione al livellario. </t>
  </si>
  <si>
    <t>Adozione provvedimento di affrancazione</t>
  </si>
  <si>
    <t>L'Ufficio preposto adotta il provvedimento di affrancazione del livello, che viene trasmesso al livellario.</t>
  </si>
  <si>
    <t>L'affrancazione del livello consente di arrivare al contratto enfiteutico: ciò permetterà al livellario di divenire pieno proprietario</t>
  </si>
  <si>
    <t>ACCESSO DOCUMENTALE, ACCESSO CIVICO</t>
  </si>
  <si>
    <t>Procedimento ad istanza di parte (richiesta di accesso)</t>
  </si>
  <si>
    <t>Istruttoria finalizzata alla pertinenza della richiesta. Notifica ad eventuali controinteressati</t>
  </si>
  <si>
    <t>provvedimento motivato di accoglimento o differimento o rifiuto</t>
  </si>
  <si>
    <t xml:space="preserve">violazione di norme per interesse/utilità </t>
  </si>
  <si>
    <t>Istruttoria: Accoglimento/rigetto</t>
  </si>
  <si>
    <t xml:space="preserve">Comunicazione di accoglimento /rigetto. </t>
  </si>
  <si>
    <t>Locazione attiva immobili</t>
  </si>
  <si>
    <t>1. Sottostima o sovrastima del canone al fine di favorire interessi privati. 2. Discrezionalità nella scelta del rinnovo del contratto.3. Discrezionalità nella scelta della disdetta o nell'esercizio del diritto di formale recesso.</t>
  </si>
  <si>
    <t>Gli uffici potrebbero esercitare in maniera non corretta la propria funzione in vista del perseguimento di interessi non officiosi. Considerato che la materia è regolata compiutamente da norme di legge  e regolamentari, il rischio è  ritenuto medio (M).</t>
  </si>
  <si>
    <t>Locazione passiva immobili</t>
  </si>
  <si>
    <t>Sovrastima ovvero sottostima del fabbisogno di nuovi spazi. Omessa verifica preliminare presso Enti pubblici di sussistenza di analoghi spazi. Mancata acquisizione del parere di congruità del canone di locazione passiva.</t>
  </si>
  <si>
    <t>Il procedimento  presenta discreti margini di discrezionalità, per cui il rischio è ritenuto medio (M).</t>
  </si>
  <si>
    <t>Adozione piano delle alienazioni e valorizzazione immobili e relativa attuazione</t>
  </si>
  <si>
    <t>Accordi collusivi con soggetti privati  con effetti distorsivi sull'esercizio della funzione pubblica in sede di programmazione  del Piano delle dismissioni. Tenuto conto dei possibili margini di discrezionalità, il rischio è  ritenuto alto (M).</t>
  </si>
  <si>
    <t xml:space="preserve">Acquisizione nuovi immobili </t>
  </si>
  <si>
    <t xml:space="preserve">Violazione di norme per interesse/utilità di parte </t>
  </si>
  <si>
    <t xml:space="preserve">Gli uffici potrebbero attivare una procedura non corretta utilizzando  impropriamente poteri e  competenze, per agevolare interessi privati. Considerato che la materia è regolata compiutamente da norme di legge  e regolamentari, il rischio è stato ritenuto, pertanto,  medio (M).  </t>
  </si>
  <si>
    <t>Gestione occupazione arbitraria immobili</t>
  </si>
  <si>
    <t>L'attività di Ufficio si misura con realtà e situazioni interessate dalla compresenza di interessi e fenomeni di natura illecita e criminale e  si presta al rischio di scontare pertanto distorsioni e rallentamenti. Il rischio  è ritenuto, complessivamente,  medio (M).</t>
  </si>
  <si>
    <t xml:space="preserve">Affrancazione dei livelli </t>
  </si>
  <si>
    <t>Accordi collusivi per  acquisizione/alienazione immobili con valori soprastimati o sottostimati al fine di favorire interessi privati o in violazione delle norme in materia di gara pubblica.</t>
  </si>
  <si>
    <t xml:space="preserve">L'esercizio della funzione pubblica nell'acquisizione e alienazione di immobili è regolato dalla disciplina di settore. Il rischio è stato, pertanto, ritenuto medio (M).  </t>
  </si>
  <si>
    <t>Accesso e trasparenza</t>
  </si>
  <si>
    <t>Violazione di norme per interesse /utilità</t>
  </si>
  <si>
    <t>Il procedimento non presenta spazi per l'esercizio della discrezionalità perché interamente regolato dalle normative di settore. Il rischio è ritenuto basso (B).</t>
  </si>
  <si>
    <t>Misura di trasparenza generale: a) Acquisizione stima dei canoni e verifica di congruità. b) Pubblicazione su sito web istituzionale dei canoni di locazione , ai sensi dell'art.30 del DLgs  n.33/2013. c) Pubblicazione dei provvedimenti ex art.23 Dlgs 33/2013.</t>
  </si>
  <si>
    <t xml:space="preserve">La trasparenza deve essere attuata tempestivamente secondo la tempistica stabilita dalla legge.La formazione deve essere somministrata nel corso di ciascun anno in misura adeguata. </t>
  </si>
  <si>
    <t>Dott.ssa Tiziana Conte</t>
  </si>
  <si>
    <t xml:space="preserve">Adempimento obblighi di trasparenza entro il 31 gennaio dell'anno successivo a quello di riferimento. </t>
  </si>
  <si>
    <t xml:space="preserve">Pubblicazione SI/NO </t>
  </si>
  <si>
    <t xml:space="preserve"> Misure di trasparenza. a) Acquisizione stima dei canoni e verifica di congruità. b) Pubblicazione su sito web istituzionale dei canoni di locazione attiva e passiva , ai sensi dell'art.30 del DLgs  n.33/2013. c) Pubblicazione dei provvedimenti ex art.23 Dlgs 33/2013.</t>
  </si>
  <si>
    <t>La trasparenza deve essere attuata tempestivamente secondo la tempistica stabilita dalla legge.</t>
  </si>
  <si>
    <t xml:space="preserve">Pubblicazione dei canoni entro il 31 gennaio dell'anno successivo a quello di riferimento. Avvio procedure per acquisizione in locazione passiva sulla base delle effettive esigenze dell'Amministrazione. </t>
  </si>
  <si>
    <t xml:space="preserve"> Acquisizione perizia di stima da Ufficio tecnico comunale, da Commissioni tecniche, da professionisti esterni appositamente incaricati o dall'Agenzia del Territorio. Trasparenza Pubblicazione sul sito web istituzionali degli atti (Regolamento in materia, Delibera Consiliare, Avviso Pubblico, Bando di gara)</t>
  </si>
  <si>
    <t>almeno una volta all'anno e, comunque, entro il termine di approvazione del  Bilancio di Previsione.</t>
  </si>
  <si>
    <t>Verifica congruità prezzi di cessione. Acquisizione parere di congruità sul prezzo. Trasparenza Pubblicazione sul sito web istituzionali degli atti (Regolamento in materia, Delibera Consiliare, Avviso Pubblico, Bando di gara)</t>
  </si>
  <si>
    <t>Rispetto tempi della procedura</t>
  </si>
  <si>
    <t>sulla base dei tempi stabiliti dal Programma di acquisizione di nuovi immobili.</t>
  </si>
  <si>
    <t>Rispetto della misura di contrasto indicata SI/NO</t>
  </si>
  <si>
    <t>Monitoraggio sulla consistenza dei beni comunali giuridica e di fatto.</t>
  </si>
  <si>
    <t>Attuazione tempestiva degli obblighi previsti per tale fattispecie.</t>
  </si>
  <si>
    <t xml:space="preserve">continua </t>
  </si>
  <si>
    <t>Attuazione:  SI /NO</t>
  </si>
  <si>
    <t>Corretta applicazione delle disposizioni normative e regolamentari di riferimento.</t>
  </si>
  <si>
    <t xml:space="preserve">La trasparenza deve essere attuata immediatamente. La formazione deve essere somministrata nel corso di ciascun anno in misura adeguata. </t>
  </si>
  <si>
    <t>continua</t>
  </si>
  <si>
    <t>Applicazione delle misure di contrasto SI/NO</t>
  </si>
  <si>
    <t>Corretta applicazione delle norme in materia e  pubblicazione di tutte le informazioni richieste dal d.lgs.33/2013  ed assicurazione del correlato accesso agli atti.</t>
  </si>
  <si>
    <t xml:space="preserve">n.domande evase /n.domande  avanzate; </t>
  </si>
  <si>
    <t>Servizio Patrimonio Tributi e Fiscalità Locale - UFFICIO PATRIMONIO</t>
  </si>
  <si>
    <t xml:space="preserve">Servizio Patrimonio Tributi e Fiscalità Locale  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</si>
</sst>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9"/>
      <color indexed="56"/>
      <name val="Calibri"/>
      <family val="2"/>
    </font>
    <font>
      <b/>
      <sz val="9"/>
      <color indexed="56"/>
      <name val="Calibri"/>
      <family val="2"/>
    </font>
    <font>
      <b/>
      <sz val="8"/>
      <color indexed="56"/>
      <name val="Calibri"/>
      <family val="2"/>
    </font>
    <font>
      <sz val="8"/>
      <color indexed="56"/>
      <name val="Calibri"/>
      <family val="2"/>
    </font>
    <font>
      <sz val="9"/>
      <color rgb="FF002060"/>
      <name val="Calibri"/>
      <family val="2"/>
      <scheme val="minor"/>
    </font>
    <font>
      <sz val="9"/>
      <color theme="3"/>
      <name val="Calibri"/>
      <family val="2"/>
    </font>
    <font>
      <b/>
      <sz val="9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9"/>
      <name val="Calibri"/>
      <family val="2"/>
      <scheme val="minor"/>
    </font>
    <font>
      <b/>
      <sz val="8"/>
      <color rgb="FF002060"/>
      <name val="Arial"/>
      <family val="2"/>
    </font>
    <font>
      <sz val="8"/>
      <color rgb="FF002060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8" fillId="0" borderId="6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top" wrapText="1"/>
    </xf>
    <xf numFmtId="15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12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5" fontId="5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15" fontId="5" fillId="0" borderId="6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zoomScale="50" zoomScaleNormal="50" workbookViewId="0">
      <pane xSplit="2" ySplit="5" topLeftCell="C24" activePane="bottomRight" state="frozen"/>
      <selection pane="topRight" activeCell="C1" sqref="C1"/>
      <selection pane="bottomLeft" activeCell="A5" sqref="A5"/>
      <selection pane="bottomRight" activeCell="A33" sqref="A33"/>
    </sheetView>
  </sheetViews>
  <sheetFormatPr defaultRowHeight="12"/>
  <cols>
    <col min="1" max="1" width="3.88671875" style="2" bestFit="1" customWidth="1"/>
    <col min="2" max="2" width="28.33203125" style="3" customWidth="1"/>
    <col min="3" max="4" width="37.109375" style="1" customWidth="1"/>
    <col min="5" max="5" width="14.6640625" style="2" customWidth="1"/>
    <col min="6" max="6" width="20.88671875" style="2" customWidth="1"/>
    <col min="7" max="7" width="13.33203125" style="2" customWidth="1"/>
    <col min="8" max="8" width="19.44140625" style="2" customWidth="1"/>
    <col min="9" max="9" width="28.33203125" style="2" customWidth="1"/>
    <col min="10" max="16384" width="8.88671875" style="1"/>
  </cols>
  <sheetData>
    <row r="1" spans="1:9" ht="25.8" customHeight="1">
      <c r="A1" s="102" t="s">
        <v>117</v>
      </c>
      <c r="B1" s="102"/>
      <c r="C1" s="102"/>
      <c r="D1" s="102"/>
      <c r="E1" s="102"/>
      <c r="F1" s="102"/>
      <c r="G1" s="102"/>
      <c r="H1" s="102"/>
      <c r="I1" s="102"/>
    </row>
    <row r="2" spans="1:9">
      <c r="A2" s="104" t="s">
        <v>84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106" t="s">
        <v>87</v>
      </c>
      <c r="B3" s="106" t="s">
        <v>1</v>
      </c>
      <c r="C3" s="106" t="s">
        <v>0</v>
      </c>
      <c r="D3" s="36"/>
      <c r="E3" s="106" t="s">
        <v>5</v>
      </c>
      <c r="F3" s="106"/>
      <c r="G3" s="106"/>
      <c r="H3" s="106" t="s">
        <v>9</v>
      </c>
      <c r="I3" s="106" t="s">
        <v>10</v>
      </c>
    </row>
    <row r="4" spans="1:9" ht="28.95" customHeight="1">
      <c r="A4" s="106"/>
      <c r="B4" s="106"/>
      <c r="C4" s="106"/>
      <c r="D4" s="36"/>
      <c r="E4" s="24" t="s">
        <v>2</v>
      </c>
      <c r="F4" s="24" t="s">
        <v>3</v>
      </c>
      <c r="G4" s="24" t="s">
        <v>4</v>
      </c>
      <c r="H4" s="106"/>
      <c r="I4" s="106"/>
    </row>
    <row r="5" spans="1:9">
      <c r="A5" s="24"/>
      <c r="B5" s="24" t="s">
        <v>13</v>
      </c>
      <c r="C5" s="24" t="s">
        <v>14</v>
      </c>
      <c r="D5" s="36"/>
      <c r="E5" s="24" t="s">
        <v>15</v>
      </c>
      <c r="F5" s="24" t="s">
        <v>16</v>
      </c>
      <c r="G5" s="24" t="s">
        <v>17</v>
      </c>
      <c r="H5" s="24" t="s">
        <v>18</v>
      </c>
      <c r="I5" s="24" t="s">
        <v>19</v>
      </c>
    </row>
    <row r="6" spans="1:9" ht="118.2" customHeight="1">
      <c r="A6" s="24">
        <v>1</v>
      </c>
      <c r="B6" s="25" t="s">
        <v>106</v>
      </c>
      <c r="C6" s="26" t="s">
        <v>99</v>
      </c>
      <c r="D6" s="26"/>
      <c r="E6" s="27" t="s">
        <v>11</v>
      </c>
      <c r="F6" s="27" t="s">
        <v>104</v>
      </c>
      <c r="G6" s="27" t="s">
        <v>100</v>
      </c>
      <c r="H6" s="34" t="s">
        <v>118</v>
      </c>
      <c r="I6" s="28" t="s">
        <v>105</v>
      </c>
    </row>
    <row r="7" spans="1:9" ht="148.19999999999999" customHeight="1">
      <c r="A7" s="25">
        <v>2</v>
      </c>
      <c r="B7" s="103" t="s">
        <v>102</v>
      </c>
      <c r="C7" s="28" t="s">
        <v>29</v>
      </c>
      <c r="D7" s="28"/>
      <c r="E7" s="27" t="s">
        <v>6</v>
      </c>
      <c r="F7" s="27" t="s">
        <v>7</v>
      </c>
      <c r="G7" s="27" t="s">
        <v>101</v>
      </c>
      <c r="H7" s="34" t="s">
        <v>118</v>
      </c>
      <c r="I7" s="29" t="s">
        <v>31</v>
      </c>
    </row>
    <row r="8" spans="1:9" ht="149.4" customHeight="1">
      <c r="A8" s="25">
        <v>3</v>
      </c>
      <c r="B8" s="103"/>
      <c r="C8" s="28" t="s">
        <v>21</v>
      </c>
      <c r="D8" s="28"/>
      <c r="E8" s="27" t="s">
        <v>20</v>
      </c>
      <c r="F8" s="27" t="s">
        <v>32</v>
      </c>
      <c r="G8" s="27" t="s">
        <v>8</v>
      </c>
      <c r="H8" s="34" t="s">
        <v>118</v>
      </c>
      <c r="I8" s="29" t="s">
        <v>92</v>
      </c>
    </row>
    <row r="9" spans="1:9" ht="100.95" customHeight="1">
      <c r="A9" s="25">
        <v>4</v>
      </c>
      <c r="B9" s="103"/>
      <c r="C9" s="29" t="s">
        <v>23</v>
      </c>
      <c r="D9" s="29"/>
      <c r="E9" s="27" t="s">
        <v>6</v>
      </c>
      <c r="F9" s="27" t="s">
        <v>7</v>
      </c>
      <c r="G9" s="27" t="s">
        <v>22</v>
      </c>
      <c r="H9" s="34" t="s">
        <v>118</v>
      </c>
      <c r="I9" s="29" t="s">
        <v>67</v>
      </c>
    </row>
    <row r="10" spans="1:9" ht="108" customHeight="1">
      <c r="A10" s="25">
        <v>5</v>
      </c>
      <c r="B10" s="103"/>
      <c r="C10" s="28" t="s">
        <v>93</v>
      </c>
      <c r="D10" s="28"/>
      <c r="E10" s="27" t="s">
        <v>20</v>
      </c>
      <c r="F10" s="27" t="s">
        <v>7</v>
      </c>
      <c r="G10" s="27" t="s">
        <v>24</v>
      </c>
      <c r="H10" s="34" t="s">
        <v>118</v>
      </c>
      <c r="I10" s="29" t="s">
        <v>30</v>
      </c>
    </row>
    <row r="11" spans="1:9" ht="98.4" customHeight="1">
      <c r="A11" s="25">
        <v>6</v>
      </c>
      <c r="B11" s="103"/>
      <c r="C11" s="29" t="s">
        <v>25</v>
      </c>
      <c r="D11" s="29"/>
      <c r="E11" s="27" t="s">
        <v>20</v>
      </c>
      <c r="F11" s="27" t="s">
        <v>7</v>
      </c>
      <c r="G11" s="27" t="s">
        <v>24</v>
      </c>
      <c r="H11" s="34" t="s">
        <v>118</v>
      </c>
      <c r="I11" s="29" t="s">
        <v>26</v>
      </c>
    </row>
    <row r="12" spans="1:9" ht="208.8" customHeight="1">
      <c r="A12" s="27">
        <v>7</v>
      </c>
      <c r="B12" s="30" t="s">
        <v>103</v>
      </c>
      <c r="C12" s="26" t="s">
        <v>33</v>
      </c>
      <c r="D12" s="26"/>
      <c r="E12" s="27" t="s">
        <v>27</v>
      </c>
      <c r="F12" s="27" t="s">
        <v>28</v>
      </c>
      <c r="G12" s="27" t="s">
        <v>34</v>
      </c>
      <c r="H12" s="34" t="s">
        <v>118</v>
      </c>
      <c r="I12" s="28" t="s">
        <v>107</v>
      </c>
    </row>
    <row r="13" spans="1:9" ht="141" customHeight="1">
      <c r="A13" s="76">
        <v>8</v>
      </c>
      <c r="B13" s="40" t="s">
        <v>119</v>
      </c>
      <c r="C13" s="80" t="s">
        <v>120</v>
      </c>
      <c r="D13" s="40" t="s">
        <v>121</v>
      </c>
      <c r="E13" s="93" t="s">
        <v>122</v>
      </c>
      <c r="F13" s="40" t="s">
        <v>123</v>
      </c>
      <c r="G13" s="89" t="s">
        <v>124</v>
      </c>
      <c r="H13" s="35" t="s">
        <v>224</v>
      </c>
      <c r="I13" s="96" t="s">
        <v>125</v>
      </c>
    </row>
    <row r="14" spans="1:9" ht="96.75" customHeight="1">
      <c r="A14" s="74"/>
      <c r="B14" s="39"/>
      <c r="C14" s="81"/>
      <c r="D14" s="40" t="s">
        <v>126</v>
      </c>
      <c r="E14" s="94"/>
      <c r="F14" s="40" t="s">
        <v>127</v>
      </c>
      <c r="G14" s="91"/>
      <c r="H14" s="35" t="s">
        <v>224</v>
      </c>
      <c r="I14" s="97"/>
    </row>
    <row r="15" spans="1:9" ht="108.75" customHeight="1">
      <c r="A15" s="75"/>
      <c r="B15" s="39"/>
      <c r="C15" s="82"/>
      <c r="D15" s="40" t="s">
        <v>128</v>
      </c>
      <c r="E15" s="95"/>
      <c r="F15" s="42" t="s">
        <v>129</v>
      </c>
      <c r="G15" s="90"/>
      <c r="H15" s="35" t="s">
        <v>224</v>
      </c>
      <c r="I15" s="98"/>
    </row>
    <row r="16" spans="1:9" ht="71.400000000000006" customHeight="1">
      <c r="A16" s="73">
        <v>9</v>
      </c>
      <c r="B16" s="77" t="s">
        <v>119</v>
      </c>
      <c r="C16" s="80" t="s">
        <v>130</v>
      </c>
      <c r="D16" s="40" t="s">
        <v>131</v>
      </c>
      <c r="E16" s="86" t="s">
        <v>132</v>
      </c>
      <c r="F16" s="42" t="s">
        <v>133</v>
      </c>
      <c r="G16" s="80" t="s">
        <v>134</v>
      </c>
      <c r="H16" s="35" t="s">
        <v>224</v>
      </c>
      <c r="I16" s="96" t="s">
        <v>135</v>
      </c>
    </row>
    <row r="17" spans="1:9" ht="71.400000000000006" customHeight="1">
      <c r="A17" s="74"/>
      <c r="B17" s="78"/>
      <c r="C17" s="81"/>
      <c r="D17" s="40" t="s">
        <v>136</v>
      </c>
      <c r="E17" s="86"/>
      <c r="F17" s="42" t="s">
        <v>137</v>
      </c>
      <c r="G17" s="81"/>
      <c r="H17" s="35" t="s">
        <v>224</v>
      </c>
      <c r="I17" s="97"/>
    </row>
    <row r="18" spans="1:9" ht="71.400000000000006" customHeight="1">
      <c r="A18" s="74"/>
      <c r="B18" s="78"/>
      <c r="C18" s="81"/>
      <c r="D18" s="40" t="s">
        <v>138</v>
      </c>
      <c r="E18" s="86"/>
      <c r="F18" s="42" t="s">
        <v>139</v>
      </c>
      <c r="G18" s="81"/>
      <c r="H18" s="35" t="s">
        <v>224</v>
      </c>
      <c r="I18" s="97"/>
    </row>
    <row r="19" spans="1:9" ht="99.75" customHeight="1">
      <c r="A19" s="75"/>
      <c r="B19" s="79"/>
      <c r="C19" s="82"/>
      <c r="D19" s="40" t="s">
        <v>140</v>
      </c>
      <c r="E19" s="86"/>
      <c r="F19" s="42" t="s">
        <v>141</v>
      </c>
      <c r="G19" s="82"/>
      <c r="H19" s="35" t="s">
        <v>224</v>
      </c>
      <c r="I19" s="98"/>
    </row>
    <row r="20" spans="1:9" ht="139.5" customHeight="1">
      <c r="A20" s="73">
        <v>10</v>
      </c>
      <c r="B20" s="77" t="s">
        <v>119</v>
      </c>
      <c r="C20" s="83" t="s">
        <v>142</v>
      </c>
      <c r="D20" s="45" t="s">
        <v>143</v>
      </c>
      <c r="E20" s="71"/>
      <c r="F20" s="45" t="s">
        <v>144</v>
      </c>
      <c r="G20" s="89" t="s">
        <v>145</v>
      </c>
      <c r="H20" s="35" t="s">
        <v>224</v>
      </c>
      <c r="I20" s="99" t="s">
        <v>146</v>
      </c>
    </row>
    <row r="21" spans="1:9" ht="80.25" customHeight="1">
      <c r="A21" s="74"/>
      <c r="B21" s="78"/>
      <c r="C21" s="84"/>
      <c r="D21" s="45" t="s">
        <v>147</v>
      </c>
      <c r="E21" s="71"/>
      <c r="F21" s="45" t="s">
        <v>148</v>
      </c>
      <c r="G21" s="91"/>
      <c r="H21" s="35" t="s">
        <v>224</v>
      </c>
      <c r="I21" s="100"/>
    </row>
    <row r="22" spans="1:9" ht="75" customHeight="1">
      <c r="A22" s="75"/>
      <c r="B22" s="79"/>
      <c r="C22" s="85"/>
      <c r="D22" s="45" t="s">
        <v>140</v>
      </c>
      <c r="E22" s="72"/>
      <c r="F22" s="32" t="s">
        <v>149</v>
      </c>
      <c r="G22" s="90"/>
      <c r="H22" s="35" t="s">
        <v>224</v>
      </c>
      <c r="I22" s="101"/>
    </row>
    <row r="23" spans="1:9" ht="103.5" customHeight="1">
      <c r="A23" s="73">
        <v>11</v>
      </c>
      <c r="B23" s="77" t="s">
        <v>150</v>
      </c>
      <c r="C23" s="83" t="s">
        <v>151</v>
      </c>
      <c r="D23" s="45" t="s">
        <v>152</v>
      </c>
      <c r="E23" s="77" t="s">
        <v>122</v>
      </c>
      <c r="F23" s="39" t="s">
        <v>153</v>
      </c>
      <c r="G23" s="89" t="s">
        <v>154</v>
      </c>
      <c r="H23" s="35" t="s">
        <v>224</v>
      </c>
      <c r="I23" s="92" t="s">
        <v>155</v>
      </c>
    </row>
    <row r="24" spans="1:9" ht="103.5" customHeight="1">
      <c r="A24" s="74"/>
      <c r="B24" s="78"/>
      <c r="C24" s="84"/>
      <c r="D24" s="45" t="s">
        <v>147</v>
      </c>
      <c r="E24" s="78"/>
      <c r="F24" s="39" t="s">
        <v>156</v>
      </c>
      <c r="G24" s="91"/>
      <c r="H24" s="35" t="s">
        <v>224</v>
      </c>
      <c r="I24" s="92"/>
    </row>
    <row r="25" spans="1:9" ht="103.5" customHeight="1">
      <c r="A25" s="75"/>
      <c r="B25" s="79"/>
      <c r="C25" s="85"/>
      <c r="D25" s="45" t="s">
        <v>140</v>
      </c>
      <c r="E25" s="79"/>
      <c r="F25" s="39" t="s">
        <v>157</v>
      </c>
      <c r="G25" s="90"/>
      <c r="H25" s="35" t="s">
        <v>224</v>
      </c>
      <c r="I25" s="92"/>
    </row>
    <row r="26" spans="1:9" ht="120" customHeight="1">
      <c r="A26" s="38">
        <v>12</v>
      </c>
      <c r="B26" s="40" t="s">
        <v>119</v>
      </c>
      <c r="C26" s="46" t="s">
        <v>158</v>
      </c>
      <c r="D26" s="42" t="s">
        <v>159</v>
      </c>
      <c r="E26" s="40" t="s">
        <v>122</v>
      </c>
      <c r="F26" s="40" t="s">
        <v>160</v>
      </c>
      <c r="G26" s="41" t="s">
        <v>161</v>
      </c>
      <c r="H26" s="35" t="s">
        <v>224</v>
      </c>
      <c r="I26" s="39" t="s">
        <v>162</v>
      </c>
    </row>
    <row r="27" spans="1:9" ht="85.5" customHeight="1">
      <c r="A27" s="73">
        <v>13</v>
      </c>
      <c r="B27" s="77" t="s">
        <v>119</v>
      </c>
      <c r="C27" s="80" t="s">
        <v>163</v>
      </c>
      <c r="D27" s="42" t="s">
        <v>164</v>
      </c>
      <c r="E27" s="77" t="s">
        <v>165</v>
      </c>
      <c r="F27" s="42" t="s">
        <v>166</v>
      </c>
      <c r="G27" s="43" t="s">
        <v>167</v>
      </c>
      <c r="H27" s="35" t="s">
        <v>224</v>
      </c>
      <c r="I27" s="77" t="s">
        <v>168</v>
      </c>
    </row>
    <row r="28" spans="1:9" ht="71.400000000000006">
      <c r="A28" s="74"/>
      <c r="B28" s="78"/>
      <c r="C28" s="81"/>
      <c r="D28" s="42" t="s">
        <v>169</v>
      </c>
      <c r="E28" s="78"/>
      <c r="F28" s="42" t="s">
        <v>170</v>
      </c>
      <c r="G28" s="40"/>
      <c r="H28" s="35" t="s">
        <v>224</v>
      </c>
      <c r="I28" s="78"/>
    </row>
    <row r="29" spans="1:9" ht="60.75" customHeight="1">
      <c r="A29" s="74"/>
      <c r="B29" s="78"/>
      <c r="C29" s="81"/>
      <c r="D29" s="42" t="s">
        <v>171</v>
      </c>
      <c r="E29" s="78"/>
      <c r="F29" s="42" t="s">
        <v>172</v>
      </c>
      <c r="G29" s="40"/>
      <c r="H29" s="35" t="s">
        <v>224</v>
      </c>
      <c r="I29" s="78"/>
    </row>
    <row r="30" spans="1:9" ht="45.75" customHeight="1">
      <c r="A30" s="75"/>
      <c r="B30" s="79"/>
      <c r="C30" s="82"/>
      <c r="D30" s="42" t="s">
        <v>140</v>
      </c>
      <c r="E30" s="79"/>
      <c r="F30" s="40" t="s">
        <v>173</v>
      </c>
      <c r="G30" s="40"/>
      <c r="H30" s="35" t="s">
        <v>224</v>
      </c>
      <c r="I30" s="79"/>
    </row>
    <row r="31" spans="1:9" ht="86.25" customHeight="1">
      <c r="A31" s="73">
        <v>14</v>
      </c>
      <c r="B31" s="87"/>
      <c r="C31" s="89" t="s">
        <v>174</v>
      </c>
      <c r="D31" s="42" t="s">
        <v>164</v>
      </c>
      <c r="E31" s="77" t="s">
        <v>175</v>
      </c>
      <c r="F31" s="40" t="s">
        <v>176</v>
      </c>
      <c r="G31" s="89" t="s">
        <v>177</v>
      </c>
      <c r="H31" s="35" t="s">
        <v>225</v>
      </c>
      <c r="I31" s="77" t="s">
        <v>178</v>
      </c>
    </row>
    <row r="32" spans="1:9" ht="86.25" customHeight="1">
      <c r="A32" s="75"/>
      <c r="B32" s="88"/>
      <c r="C32" s="90"/>
      <c r="D32" s="42" t="s">
        <v>179</v>
      </c>
      <c r="E32" s="79"/>
      <c r="F32" s="40" t="s">
        <v>180</v>
      </c>
      <c r="G32" s="90"/>
      <c r="H32" s="35" t="s">
        <v>225</v>
      </c>
      <c r="I32" s="79"/>
    </row>
    <row r="33" spans="2:3">
      <c r="B33" s="1"/>
      <c r="C33" s="2"/>
    </row>
    <row r="34" spans="2:3">
      <c r="B34" s="1"/>
    </row>
    <row r="35" spans="2:3">
      <c r="B35" s="1"/>
    </row>
    <row r="36" spans="2:3">
      <c r="B36" s="1"/>
    </row>
    <row r="37" spans="2:3">
      <c r="B37" s="1"/>
    </row>
    <row r="38" spans="2:3">
      <c r="B38" s="1"/>
    </row>
    <row r="39" spans="2:3">
      <c r="B39" s="1"/>
    </row>
    <row r="40" spans="2:3">
      <c r="B40" s="1"/>
    </row>
    <row r="41" spans="2:3">
      <c r="B41" s="1"/>
    </row>
    <row r="42" spans="2:3">
      <c r="B42" s="1"/>
    </row>
    <row r="43" spans="2:3">
      <c r="B43" s="1"/>
    </row>
    <row r="44" spans="2:3">
      <c r="B44" s="1"/>
    </row>
    <row r="45" spans="2:3">
      <c r="B45" s="1"/>
    </row>
    <row r="46" spans="2:3">
      <c r="B46" s="1"/>
    </row>
  </sheetData>
  <mergeCells count="42">
    <mergeCell ref="G20:G22"/>
    <mergeCell ref="I20:I22"/>
    <mergeCell ref="A1:I1"/>
    <mergeCell ref="B7:B11"/>
    <mergeCell ref="A2:I2"/>
    <mergeCell ref="A3:A4"/>
    <mergeCell ref="E3:G3"/>
    <mergeCell ref="C3:C4"/>
    <mergeCell ref="B3:B4"/>
    <mergeCell ref="H3:H4"/>
    <mergeCell ref="I3:I4"/>
    <mergeCell ref="I31:I32"/>
    <mergeCell ref="C13:C15"/>
    <mergeCell ref="C16:C19"/>
    <mergeCell ref="E16:E19"/>
    <mergeCell ref="G16:G19"/>
    <mergeCell ref="C20:C22"/>
    <mergeCell ref="E31:E32"/>
    <mergeCell ref="C31:C32"/>
    <mergeCell ref="G31:G32"/>
    <mergeCell ref="G23:G25"/>
    <mergeCell ref="I23:I25"/>
    <mergeCell ref="I27:I30"/>
    <mergeCell ref="E13:E15"/>
    <mergeCell ref="G13:G15"/>
    <mergeCell ref="I13:I15"/>
    <mergeCell ref="I16:I19"/>
    <mergeCell ref="C27:C30"/>
    <mergeCell ref="E27:E30"/>
    <mergeCell ref="A31:A32"/>
    <mergeCell ref="A27:A30"/>
    <mergeCell ref="B20:B22"/>
    <mergeCell ref="C23:C25"/>
    <mergeCell ref="B23:B25"/>
    <mergeCell ref="E23:E25"/>
    <mergeCell ref="B31:B32"/>
    <mergeCell ref="A23:A25"/>
    <mergeCell ref="A20:A22"/>
    <mergeCell ref="A16:A19"/>
    <mergeCell ref="A13:A15"/>
    <mergeCell ref="B27:B30"/>
    <mergeCell ref="B16:B19"/>
  </mergeCells>
  <printOptions horizontalCentered="1"/>
  <pageMargins left="0.25" right="0.25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opLeftCell="A13" zoomScale="75" zoomScaleNormal="75" workbookViewId="0">
      <selection activeCell="A19" sqref="A19"/>
    </sheetView>
  </sheetViews>
  <sheetFormatPr defaultRowHeight="12"/>
  <cols>
    <col min="1" max="1" width="3.6640625" style="2" bestFit="1" customWidth="1"/>
    <col min="2" max="2" width="21.6640625" style="1" customWidth="1"/>
    <col min="3" max="3" width="21.109375" style="2" customWidth="1"/>
    <col min="4" max="4" width="8.6640625" style="1" customWidth="1"/>
    <col min="5" max="5" width="10.6640625" style="1" customWidth="1"/>
    <col min="6" max="6" width="11.5546875" style="1" customWidth="1"/>
    <col min="7" max="7" width="9.5546875" style="1" bestFit="1" customWidth="1"/>
    <col min="8" max="8" width="11" style="1" bestFit="1" customWidth="1"/>
    <col min="9" max="9" width="11.109375" style="1" bestFit="1" customWidth="1"/>
    <col min="10" max="10" width="10.44140625" style="18" customWidth="1"/>
    <col min="11" max="11" width="36.33203125" style="19" customWidth="1"/>
    <col min="12" max="16384" width="8.88671875" style="1"/>
  </cols>
  <sheetData>
    <row r="1" spans="1:11" ht="24" customHeight="1">
      <c r="A1" s="107" t="s">
        <v>117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18">
      <c r="A2" s="108" t="s">
        <v>85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4.4">
      <c r="A3" s="110" t="s">
        <v>12</v>
      </c>
      <c r="B3" s="112" t="s">
        <v>0</v>
      </c>
      <c r="C3" s="114" t="s">
        <v>10</v>
      </c>
      <c r="D3" s="112" t="s">
        <v>35</v>
      </c>
      <c r="E3" s="113"/>
      <c r="F3" s="113"/>
      <c r="G3" s="113"/>
      <c r="H3" s="113"/>
      <c r="I3" s="113"/>
      <c r="J3" s="114" t="s">
        <v>36</v>
      </c>
      <c r="K3" s="114" t="s">
        <v>37</v>
      </c>
    </row>
    <row r="4" spans="1:11" ht="48">
      <c r="A4" s="111"/>
      <c r="B4" s="113"/>
      <c r="C4" s="115"/>
      <c r="D4" s="5" t="s">
        <v>38</v>
      </c>
      <c r="E4" s="5" t="s">
        <v>39</v>
      </c>
      <c r="F4" s="5" t="s">
        <v>40</v>
      </c>
      <c r="G4" s="5" t="s">
        <v>41</v>
      </c>
      <c r="H4" s="5" t="s">
        <v>42</v>
      </c>
      <c r="I4" s="5" t="s">
        <v>43</v>
      </c>
      <c r="J4" s="115"/>
      <c r="K4" s="116"/>
    </row>
    <row r="5" spans="1:11" s="8" customFormat="1" ht="10.199999999999999">
      <c r="A5" s="21"/>
      <c r="B5" s="6" t="s">
        <v>13</v>
      </c>
      <c r="C5" s="7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44</v>
      </c>
      <c r="J5" s="7" t="s">
        <v>45</v>
      </c>
      <c r="K5" s="7" t="s">
        <v>46</v>
      </c>
    </row>
    <row r="6" spans="1:11" ht="156.6" customHeight="1">
      <c r="A6" s="9">
        <v>1</v>
      </c>
      <c r="B6" s="33" t="s">
        <v>99</v>
      </c>
      <c r="C6" s="9" t="str">
        <f>'All.A) Mappatura dei rischi'!I6</f>
        <v>Ritardare l'avvio del processo di aggiornamento e/o approvazione dei regolamenti e delle tariffe; mancata o inesatta applicazione/rispetto delle normative di settore per favorire interessi di gruppi di privati; uso distorto o improprio della discrezionalità</v>
      </c>
      <c r="D6" s="9" t="s">
        <v>47</v>
      </c>
      <c r="E6" s="9" t="s">
        <v>47</v>
      </c>
      <c r="F6" s="9" t="s">
        <v>48</v>
      </c>
      <c r="G6" s="9" t="s">
        <v>47</v>
      </c>
      <c r="H6" s="9" t="s">
        <v>14</v>
      </c>
      <c r="I6" s="9" t="s">
        <v>14</v>
      </c>
      <c r="J6" s="5" t="s">
        <v>47</v>
      </c>
      <c r="K6" s="23" t="s">
        <v>108</v>
      </c>
    </row>
    <row r="7" spans="1:11" ht="144">
      <c r="A7" s="12">
        <v>2</v>
      </c>
      <c r="B7" s="13" t="s">
        <v>29</v>
      </c>
      <c r="C7" s="9" t="str">
        <f>'All.A) Mappatura dei rischi'!I7</f>
        <v>Non corretta valutazione degli errori materiali e di calcolo incidenti sulla quantificazione del tributo, commessi dal contribuente in sede di dichiarazione  o di versamento che determinerebbero l'emissione di avvisi di accertamento nonchè mancata verifica di omesse o infedeli dichiarazioni .</v>
      </c>
      <c r="D7" s="14" t="s">
        <v>14</v>
      </c>
      <c r="E7" s="9" t="s">
        <v>47</v>
      </c>
      <c r="F7" s="9" t="s">
        <v>48</v>
      </c>
      <c r="G7" s="9" t="s">
        <v>13</v>
      </c>
      <c r="H7" s="9" t="s">
        <v>13</v>
      </c>
      <c r="I7" s="9" t="s">
        <v>13</v>
      </c>
      <c r="J7" s="5" t="s">
        <v>14</v>
      </c>
      <c r="K7" s="11" t="s">
        <v>94</v>
      </c>
    </row>
    <row r="8" spans="1:11" ht="144">
      <c r="A8" s="12">
        <v>3</v>
      </c>
      <c r="B8" s="4" t="s">
        <v>21</v>
      </c>
      <c r="C8" s="9" t="str">
        <f>'All.A) Mappatura dei rischi'!I8</f>
        <v xml:space="preserve">Concessione indebita di rateazione di pagamento dei tributi comunali per un periodo superiore a quello previsto dai vigenti Regolamenti TARI (approvato con deliberazione di C.C. n.62 del 23/07/2020) e IMU (approvato con deliberazione di C.C. n.60 del 23/07/2020) </v>
      </c>
      <c r="D8" s="14" t="s">
        <v>13</v>
      </c>
      <c r="E8" s="9" t="s">
        <v>47</v>
      </c>
      <c r="F8" s="9" t="s">
        <v>48</v>
      </c>
      <c r="G8" s="9" t="s">
        <v>13</v>
      </c>
      <c r="H8" s="9" t="s">
        <v>13</v>
      </c>
      <c r="I8" s="9" t="s">
        <v>13</v>
      </c>
      <c r="J8" s="5" t="s">
        <v>47</v>
      </c>
      <c r="K8" s="11" t="s">
        <v>89</v>
      </c>
    </row>
    <row r="9" spans="1:11" ht="72">
      <c r="A9" s="12">
        <v>4</v>
      </c>
      <c r="B9" s="16" t="s">
        <v>23</v>
      </c>
      <c r="C9" s="9" t="str">
        <f>'All.A) Mappatura dei rischi'!I9</f>
        <v>Mancato o non completo inserimento dei crediti risultanti dai procedimenti del Servizio al fine di favorire interessi privati</v>
      </c>
      <c r="D9" s="14" t="s">
        <v>14</v>
      </c>
      <c r="E9" s="9" t="s">
        <v>49</v>
      </c>
      <c r="F9" s="9" t="s">
        <v>48</v>
      </c>
      <c r="G9" s="9" t="s">
        <v>13</v>
      </c>
      <c r="H9" s="9" t="s">
        <v>13</v>
      </c>
      <c r="I9" s="9" t="s">
        <v>13</v>
      </c>
      <c r="J9" s="5" t="s">
        <v>14</v>
      </c>
      <c r="K9" s="11" t="s">
        <v>95</v>
      </c>
    </row>
    <row r="10" spans="1:11" ht="92.4" customHeight="1">
      <c r="A10" s="12">
        <v>5</v>
      </c>
      <c r="B10" s="4" t="s">
        <v>96</v>
      </c>
      <c r="C10" s="9" t="str">
        <f>'All.A) Mappatura dei rischi'!I10</f>
        <v>Riconoscimento indebito dell'esenzione o della riduzione del pagamento di  entrate tributarie</v>
      </c>
      <c r="D10" s="14" t="s">
        <v>13</v>
      </c>
      <c r="E10" s="9" t="s">
        <v>47</v>
      </c>
      <c r="F10" s="9" t="s">
        <v>48</v>
      </c>
      <c r="G10" s="9" t="s">
        <v>13</v>
      </c>
      <c r="H10" s="9" t="s">
        <v>13</v>
      </c>
      <c r="I10" s="9" t="s">
        <v>13</v>
      </c>
      <c r="J10" s="5" t="s">
        <v>47</v>
      </c>
      <c r="K10" s="11" t="s">
        <v>91</v>
      </c>
    </row>
    <row r="11" spans="1:11" ht="106.2" customHeight="1">
      <c r="A11" s="12">
        <v>6</v>
      </c>
      <c r="B11" s="17" t="s">
        <v>25</v>
      </c>
      <c r="C11" s="9" t="str">
        <f>'All.A) Mappatura dei rischi'!I11</f>
        <v>Non corretta valutazione del diritto di rimborso al fine di favorire vantaggi privati</v>
      </c>
      <c r="D11" s="14" t="s">
        <v>13</v>
      </c>
      <c r="E11" s="9" t="s">
        <v>14</v>
      </c>
      <c r="F11" s="9" t="s">
        <v>48</v>
      </c>
      <c r="G11" s="9" t="s">
        <v>13</v>
      </c>
      <c r="H11" s="9" t="s">
        <v>13</v>
      </c>
      <c r="I11" s="9" t="s">
        <v>13</v>
      </c>
      <c r="J11" s="5" t="s">
        <v>14</v>
      </c>
      <c r="K11" s="11" t="s">
        <v>97</v>
      </c>
    </row>
    <row r="12" spans="1:11" ht="228">
      <c r="A12" s="12">
        <v>7</v>
      </c>
      <c r="B12" s="10" t="s">
        <v>33</v>
      </c>
      <c r="C12" s="9" t="str">
        <f>'All.A) Mappatura dei rischi'!I12</f>
        <v>Mancato rispetto dei termini fissati dal D.Lgs. 546/92, per la costituzione in giudizio dell'Ente, ovvero fino a 20 giorni precedenti all'udienza fissata dalle Corti di Giustizia Tributaria di I e II grado, al fine di favorire interessi privati. Lo stesso rischio riguarda la mancata costituzione in appello, avverso le sentenze sfavorevoli all'Ente, ai sensi del D. Lgs. 546/92, presso la Corte di Giustizia Tributaria di II grado, sempre al fine di favorire interessi privati e contrari all'interesse pubblico.</v>
      </c>
      <c r="D12" s="14" t="s">
        <v>13</v>
      </c>
      <c r="E12" s="9" t="s">
        <v>47</v>
      </c>
      <c r="F12" s="9" t="s">
        <v>48</v>
      </c>
      <c r="G12" s="9" t="s">
        <v>47</v>
      </c>
      <c r="H12" s="9" t="s">
        <v>13</v>
      </c>
      <c r="I12" s="9" t="s">
        <v>13</v>
      </c>
      <c r="J12" s="5" t="s">
        <v>47</v>
      </c>
      <c r="K12" s="11" t="s">
        <v>98</v>
      </c>
    </row>
    <row r="13" spans="1:11" ht="81.599999999999994">
      <c r="A13" s="47">
        <v>8</v>
      </c>
      <c r="B13" s="52" t="s">
        <v>181</v>
      </c>
      <c r="C13" s="53" t="s">
        <v>182</v>
      </c>
      <c r="D13" s="51" t="s">
        <v>13</v>
      </c>
      <c r="E13" s="51" t="s">
        <v>47</v>
      </c>
      <c r="F13" s="51" t="s">
        <v>48</v>
      </c>
      <c r="G13" s="51" t="s">
        <v>14</v>
      </c>
      <c r="H13" s="51" t="s">
        <v>14</v>
      </c>
      <c r="I13" s="51" t="s">
        <v>14</v>
      </c>
      <c r="J13" s="47" t="s">
        <v>47</v>
      </c>
      <c r="K13" s="49" t="s">
        <v>183</v>
      </c>
    </row>
    <row r="14" spans="1:11" ht="64.5" customHeight="1">
      <c r="A14" s="47">
        <v>9</v>
      </c>
      <c r="B14" s="50" t="s">
        <v>184</v>
      </c>
      <c r="C14" s="48" t="s">
        <v>185</v>
      </c>
      <c r="D14" s="47" t="s">
        <v>13</v>
      </c>
      <c r="E14" s="51" t="s">
        <v>47</v>
      </c>
      <c r="F14" s="51" t="s">
        <v>48</v>
      </c>
      <c r="G14" s="51" t="s">
        <v>14</v>
      </c>
      <c r="H14" s="51" t="s">
        <v>14</v>
      </c>
      <c r="I14" s="51" t="s">
        <v>14</v>
      </c>
      <c r="J14" s="47" t="s">
        <v>47</v>
      </c>
      <c r="K14" s="49" t="s">
        <v>186</v>
      </c>
    </row>
    <row r="15" spans="1:11" ht="122.4">
      <c r="A15" s="47">
        <v>10</v>
      </c>
      <c r="B15" s="50" t="s">
        <v>187</v>
      </c>
      <c r="C15" s="53" t="s">
        <v>146</v>
      </c>
      <c r="D15" s="47" t="s">
        <v>13</v>
      </c>
      <c r="E15" s="51" t="s">
        <v>47</v>
      </c>
      <c r="F15" s="51" t="s">
        <v>48</v>
      </c>
      <c r="G15" s="51" t="s">
        <v>14</v>
      </c>
      <c r="H15" s="51" t="s">
        <v>14</v>
      </c>
      <c r="I15" s="51" t="s">
        <v>14</v>
      </c>
      <c r="J15" s="47" t="s">
        <v>47</v>
      </c>
      <c r="K15" s="49" t="s">
        <v>188</v>
      </c>
    </row>
    <row r="16" spans="1:11" ht="61.2">
      <c r="A16" s="47">
        <v>11</v>
      </c>
      <c r="B16" s="44" t="s">
        <v>189</v>
      </c>
      <c r="C16" s="53" t="s">
        <v>190</v>
      </c>
      <c r="D16" s="47" t="s">
        <v>47</v>
      </c>
      <c r="E16" s="51" t="s">
        <v>47</v>
      </c>
      <c r="F16" s="51" t="s">
        <v>48</v>
      </c>
      <c r="G16" s="51" t="s">
        <v>14</v>
      </c>
      <c r="H16" s="51" t="s">
        <v>14</v>
      </c>
      <c r="I16" s="51" t="s">
        <v>14</v>
      </c>
      <c r="J16" s="47" t="s">
        <v>47</v>
      </c>
      <c r="K16" s="49" t="s">
        <v>191</v>
      </c>
    </row>
    <row r="17" spans="1:11" ht="91.8">
      <c r="A17" s="47">
        <v>12</v>
      </c>
      <c r="B17" s="44" t="s">
        <v>192</v>
      </c>
      <c r="C17" s="40" t="s">
        <v>162</v>
      </c>
      <c r="D17" s="47" t="s">
        <v>13</v>
      </c>
      <c r="E17" s="51" t="s">
        <v>47</v>
      </c>
      <c r="F17" s="51" t="s">
        <v>48</v>
      </c>
      <c r="G17" s="51" t="s">
        <v>14</v>
      </c>
      <c r="H17" s="51" t="s">
        <v>14</v>
      </c>
      <c r="I17" s="51" t="s">
        <v>14</v>
      </c>
      <c r="J17" s="47" t="s">
        <v>47</v>
      </c>
      <c r="K17" s="49" t="s">
        <v>193</v>
      </c>
    </row>
    <row r="18" spans="1:11" ht="45.75" customHeight="1">
      <c r="A18" s="47">
        <v>13</v>
      </c>
      <c r="B18" s="44" t="s">
        <v>194</v>
      </c>
      <c r="C18" s="53" t="s">
        <v>195</v>
      </c>
      <c r="D18" s="47" t="s">
        <v>13</v>
      </c>
      <c r="E18" s="51" t="s">
        <v>47</v>
      </c>
      <c r="F18" s="51" t="s">
        <v>48</v>
      </c>
      <c r="G18" s="51" t="s">
        <v>14</v>
      </c>
      <c r="H18" s="51" t="s">
        <v>14</v>
      </c>
      <c r="I18" s="51" t="s">
        <v>14</v>
      </c>
      <c r="J18" s="47" t="s">
        <v>47</v>
      </c>
      <c r="K18" s="49" t="s">
        <v>196</v>
      </c>
    </row>
    <row r="19" spans="1:11" ht="30.6">
      <c r="A19" s="47">
        <v>14</v>
      </c>
      <c r="B19" s="50" t="s">
        <v>197</v>
      </c>
      <c r="C19" s="48" t="s">
        <v>198</v>
      </c>
      <c r="D19" s="47" t="s">
        <v>13</v>
      </c>
      <c r="E19" s="51" t="s">
        <v>14</v>
      </c>
      <c r="F19" s="51" t="s">
        <v>48</v>
      </c>
      <c r="G19" s="51" t="s">
        <v>14</v>
      </c>
      <c r="H19" s="51" t="s">
        <v>14</v>
      </c>
      <c r="I19" s="51" t="s">
        <v>14</v>
      </c>
      <c r="J19" s="47" t="s">
        <v>14</v>
      </c>
      <c r="K19" s="49" t="s">
        <v>199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25" right="0.25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opLeftCell="A13" zoomScale="90" zoomScaleNormal="90" workbookViewId="0">
      <selection activeCell="A19" sqref="A19"/>
    </sheetView>
  </sheetViews>
  <sheetFormatPr defaultRowHeight="12"/>
  <cols>
    <col min="1" max="1" width="3.6640625" style="2" bestFit="1" customWidth="1"/>
    <col min="2" max="2" width="21.44140625" style="1" customWidth="1"/>
    <col min="3" max="3" width="29" style="2" customWidth="1"/>
    <col min="4" max="4" width="12.5546875" style="18" customWidth="1"/>
    <col min="5" max="5" width="36.33203125" style="19" customWidth="1"/>
    <col min="6" max="6" width="42.109375" style="1" customWidth="1"/>
    <col min="7" max="7" width="28.6640625" style="2" customWidth="1"/>
    <col min="8" max="8" width="13.109375" style="1" customWidth="1"/>
    <col min="9" max="9" width="19.109375" style="1" customWidth="1"/>
    <col min="10" max="10" width="17.109375" style="1" customWidth="1"/>
    <col min="11" max="11" width="15.44140625" style="1" customWidth="1"/>
    <col min="12" max="16384" width="8.88671875" style="1"/>
  </cols>
  <sheetData>
    <row r="1" spans="1:11" ht="24" customHeight="1">
      <c r="A1" s="107" t="s">
        <v>117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18">
      <c r="A2" s="117" t="s">
        <v>86</v>
      </c>
      <c r="B2" s="118"/>
      <c r="C2" s="118"/>
      <c r="D2" s="118"/>
      <c r="E2" s="118"/>
      <c r="F2" s="118"/>
      <c r="G2" s="118"/>
      <c r="H2" s="118"/>
      <c r="I2" s="118"/>
      <c r="J2" s="118"/>
      <c r="K2" s="119"/>
    </row>
    <row r="3" spans="1:11">
      <c r="A3" s="120" t="s">
        <v>12</v>
      </c>
      <c r="B3" s="116" t="s">
        <v>0</v>
      </c>
      <c r="C3" s="120" t="s">
        <v>10</v>
      </c>
      <c r="D3" s="122" t="s">
        <v>50</v>
      </c>
      <c r="E3" s="120" t="s">
        <v>51</v>
      </c>
      <c r="F3" s="116" t="s">
        <v>52</v>
      </c>
      <c r="G3" s="116" t="s">
        <v>53</v>
      </c>
      <c r="H3" s="116" t="s">
        <v>54</v>
      </c>
      <c r="I3" s="116" t="s">
        <v>55</v>
      </c>
      <c r="J3" s="116" t="s">
        <v>56</v>
      </c>
      <c r="K3" s="116" t="s">
        <v>57</v>
      </c>
    </row>
    <row r="4" spans="1:11" ht="42.6" customHeight="1">
      <c r="A4" s="121"/>
      <c r="B4" s="113"/>
      <c r="C4" s="115"/>
      <c r="D4" s="123"/>
      <c r="E4" s="116"/>
      <c r="F4" s="112"/>
      <c r="G4" s="112"/>
      <c r="H4" s="112"/>
      <c r="I4" s="112"/>
      <c r="J4" s="112"/>
      <c r="K4" s="112"/>
    </row>
    <row r="5" spans="1:11" ht="24.6" customHeight="1">
      <c r="A5" s="115"/>
      <c r="B5" s="6" t="s">
        <v>13</v>
      </c>
      <c r="C5" s="7" t="s">
        <v>14</v>
      </c>
      <c r="D5" s="7" t="s">
        <v>15</v>
      </c>
      <c r="E5" s="7" t="s">
        <v>16</v>
      </c>
      <c r="F5" s="6" t="s">
        <v>17</v>
      </c>
      <c r="G5" s="6" t="s">
        <v>18</v>
      </c>
      <c r="H5" s="6" t="s">
        <v>19</v>
      </c>
      <c r="I5" s="6" t="s">
        <v>44</v>
      </c>
      <c r="J5" s="6" t="s">
        <v>58</v>
      </c>
      <c r="K5" s="6" t="s">
        <v>59</v>
      </c>
    </row>
    <row r="6" spans="1:11" ht="116.4" customHeight="1">
      <c r="A6" s="5">
        <v>1</v>
      </c>
      <c r="B6" s="10" t="str">
        <f>'All.B) Analisi dei rischi'!B6</f>
        <v>Istituzione e ordinamento dei tributi e determinazione delle relative aliquote</v>
      </c>
      <c r="C6" s="9" t="str">
        <f>'All.A) Mappatura dei rischi'!I6</f>
        <v>Ritardare l'avvio del processo di aggiornamento e/o approvazione dei regolamenti e delle tariffe; mancata o inesatta applicazione/rispetto delle normative di settore per favorire interessi di gruppi di privati; uso distorto o improprio della discrezionalità</v>
      </c>
      <c r="D6" s="5" t="str">
        <f>'All.B) Analisi dei rischi'!J6</f>
        <v>M</v>
      </c>
      <c r="E6" s="23" t="s">
        <v>108</v>
      </c>
      <c r="F6" s="20" t="s">
        <v>112</v>
      </c>
      <c r="G6" s="20" t="s">
        <v>113</v>
      </c>
      <c r="H6" s="9" t="s">
        <v>109</v>
      </c>
      <c r="I6" s="9" t="s">
        <v>114</v>
      </c>
      <c r="J6" s="9" t="s">
        <v>115</v>
      </c>
      <c r="K6" s="9" t="s">
        <v>116</v>
      </c>
    </row>
    <row r="7" spans="1:11" ht="136.19999999999999" customHeight="1">
      <c r="A7" s="5">
        <v>2</v>
      </c>
      <c r="B7" s="10" t="str">
        <f>'All.B) Analisi dei rischi'!B7</f>
        <v>Provvedimenti di avviso di accertamento per omessa, infedele dichiarazione o per omesso o parziale versamento  dei tributi comunali</v>
      </c>
      <c r="C7" s="9" t="str">
        <f>'All.A) Mappatura dei rischi'!I7</f>
        <v>Non corretta valutazione degli errori materiali e di calcolo incidenti sulla quantificazione del tributo, commessi dal contribuente in sede di dichiarazione  o di versamento che determinerebbero l'emissione di avvisi di accertamento nonchè mancata verifica di omesse o infedeli dichiarazioni .</v>
      </c>
      <c r="D7" s="5" t="str">
        <f>'All.B) Analisi dei rischi'!J7</f>
        <v>B</v>
      </c>
      <c r="E7" s="11" t="str">
        <f>'All.B) Analisi dei rischi'!K7</f>
        <v xml:space="preserve">Gli uffici potrebbero utilizzare poteri e  competenze delle quali dispongono per vantaggi e utilità personali, in favore di taluni soggetti. Ma l'alto livello di collaborazione del responsabile e il grado di attuazione delle misure (ovvero l'alto numero di controlli), valorizzano il rischio come Basso (B). </v>
      </c>
      <c r="F7" s="20" t="s">
        <v>90</v>
      </c>
      <c r="G7" s="23" t="s">
        <v>88</v>
      </c>
      <c r="H7" s="9" t="s">
        <v>110</v>
      </c>
      <c r="I7" s="9" t="s">
        <v>61</v>
      </c>
      <c r="J7" s="9" t="s">
        <v>62</v>
      </c>
      <c r="K7" s="9" t="s">
        <v>63</v>
      </c>
    </row>
    <row r="8" spans="1:11" ht="126.6" customHeight="1">
      <c r="A8" s="15">
        <v>3</v>
      </c>
      <c r="B8" s="10" t="str">
        <f>'All.B) Analisi dei rischi'!B8</f>
        <v xml:space="preserve">Concessione della rateazione del pagamento delle entrate tributarie derivanti da attività di riscossione </v>
      </c>
      <c r="C8" s="9" t="str">
        <f>'All.A) Mappatura dei rischi'!I8</f>
        <v xml:space="preserve">Concessione indebita di rateazione di pagamento dei tributi comunali per un periodo superiore a quello previsto dai vigenti Regolamenti TARI (approvato con deliberazione di C.C. n.62 del 23/07/2020) e IMU (approvato con deliberazione di C.C. n.60 del 23/07/2020) </v>
      </c>
      <c r="D8" s="5" t="str">
        <f>'All.B) Analisi dei rischi'!J8</f>
        <v>M</v>
      </c>
      <c r="E8" s="11" t="str">
        <f>'All.B) Analisi dei rischi'!K8</f>
        <v>Gli uffici potrebbero utilizzare poteri e  competenze, delle quali dispongono, per vantaggi e utilità personali, in favore di taluni soggetti. Considerato che la materia è disciplinata da norme di legge e regolamentari, il rischio è valorizzato come Medio (M).</v>
      </c>
      <c r="F8" s="20" t="s">
        <v>64</v>
      </c>
      <c r="G8" s="21" t="s">
        <v>60</v>
      </c>
      <c r="H8" s="9" t="s">
        <v>110</v>
      </c>
      <c r="I8" s="9" t="s">
        <v>61</v>
      </c>
      <c r="J8" s="9" t="s">
        <v>65</v>
      </c>
      <c r="K8" s="9" t="s">
        <v>66</v>
      </c>
    </row>
    <row r="9" spans="1:11" ht="94.2" customHeight="1">
      <c r="A9" s="15">
        <v>4</v>
      </c>
      <c r="B9" s="10" t="str">
        <f>'All.B) Analisi dei rischi'!B9</f>
        <v>Formazione di ruoli per il recupero coattivo di crediti a mezzo dell'Agenzia delle Entrate  Riscossione (Delibera di Consiglio n.246 del 16/11/2017)</v>
      </c>
      <c r="C9" s="9" t="str">
        <f>'All.A) Mappatura dei rischi'!I9</f>
        <v>Mancato o non completo inserimento dei crediti risultanti dai procedimenti del Servizio al fine di favorire interessi privati</v>
      </c>
      <c r="D9" s="5" t="str">
        <f>'All.B) Analisi dei rischi'!J9</f>
        <v>B</v>
      </c>
      <c r="E9" s="11" t="str">
        <f>'All.B) Analisi dei rischi'!K9</f>
        <v>L'elenco dei crediti da inserire come ruoli nel portale dell'Agenzia delle Entrate Riscossione, viene prodotto automaticamente a seguito dell'estrazione dal software di gestione della banca dati tributaria, di uno specifico file database. Essendo la discrezionalità quasi nulla, il rischio è valorizzato come Basso (B).</v>
      </c>
      <c r="F9" s="20" t="s">
        <v>68</v>
      </c>
      <c r="G9" s="21" t="s">
        <v>69</v>
      </c>
      <c r="H9" s="9" t="s">
        <v>110</v>
      </c>
      <c r="I9" s="9" t="s">
        <v>61</v>
      </c>
      <c r="J9" s="9" t="s">
        <v>65</v>
      </c>
      <c r="K9" s="9" t="s">
        <v>70</v>
      </c>
    </row>
    <row r="10" spans="1:11" ht="120.6" customHeight="1">
      <c r="A10" s="15">
        <v>5</v>
      </c>
      <c r="B10" s="10" t="str">
        <f>'All.B) Analisi dei rischi'!B10</f>
        <v xml:space="preserve">Attribuzione di esenzioni o agevolazioni previste dal Regolamento TARI (approvato con deliberazione del C.C. n. 62 del 23/07/2020) e IMU (approvato con deliberazione di C.C. n.60 del 23/07/2020) </v>
      </c>
      <c r="C10" s="9" t="str">
        <f>'All.A) Mappatura dei rischi'!I10</f>
        <v>Riconoscimento indebito dell'esenzione o della riduzione del pagamento di  entrate tributarie</v>
      </c>
      <c r="D10" s="5" t="str">
        <f>'All.B) Analisi dei rischi'!J10</f>
        <v>M</v>
      </c>
      <c r="E10" s="11" t="str">
        <f>'All.B) Analisi dei rischi'!K10</f>
        <v>Gli uffici potrebbero utilizzare impropriamente poteri e  competenze per ottenere vantaggi e utilità personali. Ma considerato che la materia è disciplinata da norme di legge e regolamentari e dati i valori economici in genere modesti che il processo attiva, il rischio è stato giudicato come Medio (M).</v>
      </c>
      <c r="F10" s="20" t="s">
        <v>71</v>
      </c>
      <c r="G10" s="21" t="s">
        <v>72</v>
      </c>
      <c r="H10" s="9" t="s">
        <v>110</v>
      </c>
      <c r="I10" s="9" t="s">
        <v>61</v>
      </c>
      <c r="J10" s="9" t="s">
        <v>73</v>
      </c>
      <c r="K10" s="22" t="s">
        <v>74</v>
      </c>
    </row>
    <row r="11" spans="1:11" ht="71.400000000000006">
      <c r="A11" s="15">
        <v>6</v>
      </c>
      <c r="B11" s="10" t="str">
        <f>'All.B) Analisi dei rischi'!B11</f>
        <v>Rimborsi di quote indebite di tributi comunali</v>
      </c>
      <c r="C11" s="9" t="str">
        <f>'All.A) Mappatura dei rischi'!I11</f>
        <v>Non corretta valutazione del diritto di rimborso al fine di favorire vantaggi privati</v>
      </c>
      <c r="D11" s="5" t="str">
        <f>'All.B) Analisi dei rischi'!J11</f>
        <v>B</v>
      </c>
      <c r="E11" s="11" t="str">
        <f>'All.B) Analisi dei rischi'!K11</f>
        <v xml:space="preserve">Gli importi oggetto di rimborso (per compensazione o per via diretta) scaturiscono da un credito che si evince dal controllo dell'"anomalia" (Dovuto/Versato) attivato sulla posizione del contribuente come rilevata dalla banca dati. Ne consegue una forte costrizione del livello di discrezionalità dell’operatore e il corrispondente rischio è ritenuto Basso (B).  </v>
      </c>
      <c r="F11" s="20" t="s">
        <v>75</v>
      </c>
      <c r="G11" s="21" t="s">
        <v>76</v>
      </c>
      <c r="H11" s="9" t="s">
        <v>110</v>
      </c>
      <c r="I11" s="9" t="s">
        <v>61</v>
      </c>
      <c r="J11" s="9" t="s">
        <v>77</v>
      </c>
      <c r="K11" s="22" t="s">
        <v>78</v>
      </c>
    </row>
    <row r="12" spans="1:11" ht="281.39999999999998" customHeight="1">
      <c r="A12" s="15">
        <v>7</v>
      </c>
      <c r="B12" s="10" t="str">
        <f>'All.B) Analisi dei rischi'!B12</f>
        <v>Gestione del contenzioso tributario</v>
      </c>
      <c r="C12" s="9" t="str">
        <f>'All.A) Mappatura dei rischi'!I12</f>
        <v>Mancato rispetto dei termini fissati dal D.Lgs. 546/92, per la costituzione in giudizio dell'Ente, ovvero fino a 20 giorni precedenti all'udienza fissata dalle Corti di Giustizia Tributaria di I e II grado, al fine di favorire interessi privati. Lo stesso rischio riguarda la mancata costituzione in appello, avverso le sentenze sfavorevoli all'Ente, ai sensi del D. Lgs. 546/92, presso la Corte di Giustizia Tributaria di II grado, sempre al fine di favorire interessi privati e contrari all'interesse pubblico.</v>
      </c>
      <c r="D12" s="5" t="str">
        <f>'All.B) Analisi dei rischi'!J12</f>
        <v>M</v>
      </c>
      <c r="E12" s="11" t="str">
        <f>'All.B) Analisi dei rischi'!K12</f>
        <v xml:space="preserve">L'alto grado di attuazione della misura di prevenzione che emerge dal monitoraggio continuo dello scadenzario da parte del responsabile del Servizio, consentono di valutare il rischio come Medio (M).  </v>
      </c>
      <c r="F12" s="20" t="s">
        <v>79</v>
      </c>
      <c r="G12" s="21" t="s">
        <v>80</v>
      </c>
      <c r="H12" s="9" t="s">
        <v>81</v>
      </c>
      <c r="I12" s="22" t="s">
        <v>82</v>
      </c>
      <c r="J12" s="9" t="s">
        <v>83</v>
      </c>
      <c r="K12" s="9" t="s">
        <v>111</v>
      </c>
    </row>
    <row r="13" spans="1:11" ht="61.2">
      <c r="A13" s="37">
        <v>8</v>
      </c>
      <c r="B13" s="52" t="s">
        <v>181</v>
      </c>
      <c r="C13" s="45" t="s">
        <v>182</v>
      </c>
      <c r="D13" s="47" t="s">
        <v>47</v>
      </c>
      <c r="E13" s="49" t="s">
        <v>183</v>
      </c>
      <c r="F13" s="20" t="s">
        <v>200</v>
      </c>
      <c r="G13" s="21" t="s">
        <v>201</v>
      </c>
      <c r="H13" s="37" t="s">
        <v>202</v>
      </c>
      <c r="I13" s="54" t="s">
        <v>203</v>
      </c>
      <c r="J13" s="54" t="s">
        <v>204</v>
      </c>
      <c r="K13" s="55">
        <v>1</v>
      </c>
    </row>
    <row r="14" spans="1:11" ht="108">
      <c r="A14" s="37">
        <v>9</v>
      </c>
      <c r="B14" s="50" t="s">
        <v>184</v>
      </c>
      <c r="C14" s="48" t="s">
        <v>185</v>
      </c>
      <c r="D14" s="47" t="s">
        <v>47</v>
      </c>
      <c r="E14" s="49" t="s">
        <v>186</v>
      </c>
      <c r="F14" s="20" t="s">
        <v>205</v>
      </c>
      <c r="G14" s="21" t="s">
        <v>206</v>
      </c>
      <c r="H14" s="37" t="s">
        <v>202</v>
      </c>
      <c r="I14" s="54" t="s">
        <v>207</v>
      </c>
      <c r="J14" s="54" t="s">
        <v>204</v>
      </c>
      <c r="K14" s="55">
        <v>1</v>
      </c>
    </row>
    <row r="15" spans="1:11" ht="81.599999999999994">
      <c r="A15" s="37">
        <v>10</v>
      </c>
      <c r="B15" s="50" t="s">
        <v>187</v>
      </c>
      <c r="C15" s="53" t="s">
        <v>146</v>
      </c>
      <c r="D15" s="47" t="s">
        <v>47</v>
      </c>
      <c r="E15" s="49" t="s">
        <v>188</v>
      </c>
      <c r="F15" s="20" t="s">
        <v>208</v>
      </c>
      <c r="G15" s="21" t="s">
        <v>206</v>
      </c>
      <c r="H15" s="37" t="s">
        <v>202</v>
      </c>
      <c r="I15" s="37" t="s">
        <v>209</v>
      </c>
      <c r="J15" s="54" t="s">
        <v>204</v>
      </c>
      <c r="K15" s="55">
        <v>1</v>
      </c>
    </row>
    <row r="16" spans="1:11" ht="61.2">
      <c r="A16" s="37">
        <v>11</v>
      </c>
      <c r="B16" s="44" t="s">
        <v>189</v>
      </c>
      <c r="C16" s="45" t="s">
        <v>190</v>
      </c>
      <c r="D16" s="47" t="s">
        <v>47</v>
      </c>
      <c r="E16" s="49" t="s">
        <v>191</v>
      </c>
      <c r="F16" s="20" t="s">
        <v>210</v>
      </c>
      <c r="G16" s="21" t="s">
        <v>211</v>
      </c>
      <c r="H16" s="37" t="s">
        <v>202</v>
      </c>
      <c r="I16" s="54" t="s">
        <v>212</v>
      </c>
      <c r="J16" s="54" t="s">
        <v>213</v>
      </c>
      <c r="K16" s="55">
        <v>1</v>
      </c>
    </row>
    <row r="17" spans="1:11" ht="61.2">
      <c r="A17" s="37">
        <v>12</v>
      </c>
      <c r="B17" s="56" t="s">
        <v>192</v>
      </c>
      <c r="C17" s="57" t="s">
        <v>162</v>
      </c>
      <c r="D17" s="58" t="s">
        <v>47</v>
      </c>
      <c r="E17" s="59" t="s">
        <v>193</v>
      </c>
      <c r="F17" s="60" t="s">
        <v>214</v>
      </c>
      <c r="G17" s="61" t="s">
        <v>215</v>
      </c>
      <c r="H17" s="62" t="s">
        <v>202</v>
      </c>
      <c r="I17" s="63" t="s">
        <v>216</v>
      </c>
      <c r="J17" s="63" t="s">
        <v>217</v>
      </c>
      <c r="K17" s="64">
        <v>1</v>
      </c>
    </row>
    <row r="18" spans="1:11" ht="51">
      <c r="A18" s="37">
        <v>13</v>
      </c>
      <c r="B18" s="44" t="s">
        <v>194</v>
      </c>
      <c r="C18" s="45" t="s">
        <v>195</v>
      </c>
      <c r="D18" s="65" t="s">
        <v>47</v>
      </c>
      <c r="E18" s="66" t="s">
        <v>196</v>
      </c>
      <c r="F18" s="32" t="s">
        <v>218</v>
      </c>
      <c r="G18" s="67" t="s">
        <v>219</v>
      </c>
      <c r="H18" s="31" t="s">
        <v>202</v>
      </c>
      <c r="I18" s="31" t="s">
        <v>220</v>
      </c>
      <c r="J18" s="68" t="s">
        <v>221</v>
      </c>
      <c r="K18" s="69">
        <v>1</v>
      </c>
    </row>
    <row r="19" spans="1:11" ht="40.799999999999997">
      <c r="A19" s="37">
        <v>14</v>
      </c>
      <c r="B19" s="50" t="s">
        <v>197</v>
      </c>
      <c r="C19" s="70" t="s">
        <v>198</v>
      </c>
      <c r="D19" s="47" t="s">
        <v>14</v>
      </c>
      <c r="E19" s="49" t="s">
        <v>199</v>
      </c>
      <c r="F19" s="20" t="s">
        <v>222</v>
      </c>
      <c r="G19" s="21" t="s">
        <v>219</v>
      </c>
      <c r="H19" s="37" t="s">
        <v>202</v>
      </c>
      <c r="I19" s="37" t="s">
        <v>220</v>
      </c>
      <c r="J19" s="54" t="s">
        <v>223</v>
      </c>
      <c r="K19" s="55">
        <v>1</v>
      </c>
    </row>
  </sheetData>
  <mergeCells count="13">
    <mergeCell ref="I3:I4"/>
    <mergeCell ref="A1:K1"/>
    <mergeCell ref="A2:K2"/>
    <mergeCell ref="B3:B4"/>
    <mergeCell ref="C3:C4"/>
    <mergeCell ref="J3:J4"/>
    <mergeCell ref="K3:K4"/>
    <mergeCell ref="A3:A5"/>
    <mergeCell ref="D3:D4"/>
    <mergeCell ref="E3:E4"/>
    <mergeCell ref="F3:F4"/>
    <mergeCell ref="G3:G4"/>
    <mergeCell ref="H3:H4"/>
  </mergeCells>
  <pageMargins left="0.25" right="0.25" top="0.75" bottom="0.75" header="0.3" footer="0.3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All.A) Mappatura dei rischi</vt:lpstr>
      <vt:lpstr>All.B) Analisi dei rischi</vt:lpstr>
      <vt:lpstr>All.C) Trattamento dei rischi</vt:lpstr>
      <vt:lpstr>'All.C) Trattamento dei rischi'!Area_stampa</vt:lpstr>
      <vt:lpstr>'All.A) Mappatura dei rischi'!Titoli_stampa</vt:lpstr>
      <vt:lpstr>'All.B) Analisi dei rischi'!Titoli_stampa</vt:lpstr>
      <vt:lpstr>'All.C) Trattamento dei rischi'!Titoli_stampa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2025-01-16T17:19:07Z</dcterms:modified>
</cp:coreProperties>
</file>